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P:\Programmatic_Scopes\2026_September\125810 D6 Extrusign Group F\Reference Files\"/>
    </mc:Choice>
  </mc:AlternateContent>
  <xr:revisionPtr revIDLastSave="0" documentId="13_ncr:1_{DF3FDA81-E4C0-4A57-8BE2-E73BAA83E258}" xr6:coauthVersionLast="47" xr6:coauthVersionMax="47" xr10:uidLastSave="{00000000-0000-0000-0000-000000000000}"/>
  <bookViews>
    <workbookView xWindow="28680" yWindow="-210" windowWidth="29040" windowHeight="15720" xr2:uid="{737897DD-8A48-46F1-8697-12BFC699FC46}"/>
  </bookViews>
  <sheets>
    <sheet name="Project History" sheetId="4" r:id="rId1"/>
    <sheet name="Intersections" sheetId="3" r:id="rId2"/>
    <sheet name="Sign Inventory" sheetId="2" r:id="rId3"/>
    <sheet name="Sheet1" sheetId="1" r:id="rId4"/>
  </sheets>
  <externalReferences>
    <externalReference r:id="rId5"/>
  </externalReferences>
  <definedNames>
    <definedName name="ABUT_Q">#REF!</definedName>
    <definedName name="Dave">#REF!</definedName>
    <definedName name="FGDFG">#REF!</definedName>
    <definedName name="FGFGDF">#REF!</definedName>
    <definedName name="GEN_Q">#REF!</definedName>
    <definedName name="GG">#REF!</definedName>
    <definedName name="HEADINGS">OFFSET(#REF!,0,0,MATCH("*",#REF!,-1),1)</definedName>
    <definedName name="ITEM">#REF!</definedName>
    <definedName name="Pavement">#REF!</definedName>
    <definedName name="PIER_Q">#REF!</definedName>
    <definedName name="PR">#REF!</definedName>
    <definedName name="QryItemE13Named">#REF!</definedName>
    <definedName name="QryItemNamed">#REF!</definedName>
    <definedName name="Query_from_SYBIQ01PRD_2" localSheetId="1" hidden="1">Intersections!$A$1:$D$58</definedName>
    <definedName name="Query_from_SYBIQ01PRD_2" localSheetId="0" hidden="1">'Project History'!$A$1:$I$338</definedName>
    <definedName name="Query_from_SYBIQ01PRD_2" localSheetId="2" hidden="1">'Sign Inventory'!$A$1:$Q$347</definedName>
    <definedName name="SEED">#REF!</definedName>
    <definedName name="SHEET2">#REF!</definedName>
    <definedName name="SHEET3">#REF!</definedName>
    <definedName name="SHEET4">#REF!</definedName>
    <definedName name="SHEET5">#REF!</definedName>
    <definedName name="SHEET55">#REF!</definedName>
    <definedName name="SHEET7">#REF!</definedName>
    <definedName name="SheetTable">#REF!</definedName>
    <definedName name="SUPER_Q">#REF!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CE4C5A9-CDDE-4E0C-A7FA-C53C35A6A431}" name="Intersections" type="1" refreshedVersion="8" minRefreshableVersion="3" saveData="1">
    <dbPr connection="DSN=DOTWarehousePRD;Description=DOTWarehousePRD;UID=sdeer;Trusted_Connection=Yes;APP=Microsoft Office 2013;WSID=CEN0350611;DATABASE=Warehouse" command="select _x000d__x000a_dbo.RIMS_CROSS_ROUTE_PTS_VW.NLF_ID,_x000d__x000a_    dbo.RIMS_CROSS_ROUTE_PTS_VW.CTL_NBR,_x000d__x000a_    dbo.RIMS_CROSS_ROUTE_PTS_VW.INTERSECTION_NAME,_x000d__x000a_dbo.RIMS_CROSS_ROUTE_PTS_VW.INTERSECTION_ID_x000d__x000a__x000d__x000a_from _x000d__x000a_dbo.RIMS_CROSS_ROUTE_PTS_VW, _x000d__x000a_ELLIS_PROJECT ELLIS_PROJECTM, _x000d__x000a_ELLIS_PROJ_LOC_INFO _x000d__x000a__x000d__x000a_where _x000d__x000a_ELLIS_PROJ_LOC_INFO.PID_NBR = ?_x000d__x000a_and dbo.RIMS_CROSS_ROUTE_PTS_VW.NLF_ID = ELLIS_PROJ_LOC_INFO.NLF_ID_x000d__x000a_and dbo.RIMS_CROSS_ROUTE_PTS_VW.CTL_NBR&lt;ELLIS_PROJ_LOC_INFO.LOGPOINT_COUNTY_END_NBR_x000d__x000a_and dbo.RIMS_CROSS_ROUTE_PTS_VW.CTL_NBR &gt; ELLIS_PROJ_LOC_INFO.LOGPOINT_COUNTY_BEGIN_NBR_x000d__x000a_and ELLIS_PROJ_LOC_INFO.PID_NBR = ELLIS_PROJECTM.PID_NBR_x000d__x000a__x000d__x000a_order by 1"/>
    <parameters count="1">
      <parameter name="Parameter1" parameterType="cell" refreshOnChange="1" cell="'P:\Programmatic_Scopes\2026_September\125810 D6 Extrusign Group F\[PID 125810 Estimate Template.xlsm]Enter Information'!$C$1"/>
    </parameters>
  </connection>
  <connection id="2" xr16:uid="{937222F8-BD08-4B85-BB38-3B76593A713A}" name="Project History" type="1" refreshedVersion="8" minRefreshableVersion="3" saveData="1">
    <dbPr connection="DSN=DOTWarehousePRD;Description=DOTWarehousePRD;UID=sdeer;Trusted_Connection=Yes;APP=Microsoft Office 2013;WSID=CEN0350611;DATABASE=Warehouse" command="Select_x000d__x000a_ELLIS_PROJECTM.PID_NBR as PID, _x000d__x000a_(case when getdate()&gt;= ELLIS_TRACKER_MILESTONES.CURRENT_DT_23 then concat('https://contracts.dot.state.oh.us/common/searchAPI.do;jsessionid=aUU4iMv5YJiuHCFFpwCdaGlOrPOZO3wca8iin_5i.dotidpxep02?fetchCurrent=false&amp;PID_NUM=',ELLIS_PROJECTM.PID_NBR, '&amp;cabinetId=1002') _x000d__x000a_else '' end) as Hyperlink, _x000d__x000a_ELLIS_PROJECTM.PROJECT_NME as 'Project Name', _x000d__x000a_ELLIS_PROJECTM.PROJ_STATUS_SHORT_NME as Status, _x000d__x000a_ELLIS_TRACKER_MILESTONES.PRIORITY_MILESTNE_FIS_YR_23 as FY, _x000d__x000a_ELLIS_PROJ_LOC_INFO.NLF_ID as NLF, _x000d__x000a_ELLIS_PROJ_LOC_INFO.LOGPOINT_COUNTY_BEGIN_NBR as BLog, _x000d__x000a_ELLIS_PROJ_LOC_INFO.LOGPOINT_COUNTY_END_NBR as ELog, _x000d__x000a_(CONCAT (ELLIS_PROJECTM.PROJECT_DESC1_TXT,' ',ELLIS_PROJECTM.PROJECT_DESC2_TXT,' ',ELLIS_PROJECTM.PROJECT_DESC3_TXT,' ',ELLIS_PROJECTM.PROJECT_DESC4_TXT)) as Description_x000d__x000a__x000d__x000a_from _x000d__x000a_ELLIS_PROJ_LOC_INFO, _x000d__x000a_ELLIS_TRACKER_MILESTONES, _x000d__x000a_ELLIS_PROJECT ELLIS_PROJECTM, _x000d__x000a_(select _x000d__x000a_ELLIS_PROJECTM.PID_NBR as PID, _x000d__x000a_ELLIS_PROJ_LOC_INFO.NLF_ID as NLF, _x000d__x000a_ELLIS_PROJ_LOC_INFO.LOGPOINT_COUNTY_BEGIN_NBR as BLog, _x000d__x000a_ELLIS_PROJ_LOC_INFO.LOGPOINT_COUNTY_END_NBR as ELog_x000d__x000a__x000d__x000a_from _x000d__x000a_ELLIS_PROJ_LOC_INFO, _x000d__x000a_ELLIS_TRACKER_MILESTONES, _x000d__x000a_ELLIS_PROJECT ELLIS_PROJECTM _x000d__x000a__x000d__x000a_where _x000d__x000a_/*ELLIS_PROJ_LOC_INFO.PID_NBR = 108156_x000d__x000a_and */ELLIS_PROJ_LOC_INFO.NLF_ID = ELLIS_PROJ_LOC_INFO.NLF_ID_x000d__x000a_and ELLIS_PROJ_LOC_INFO.LOGPOINT_COUNTY_BEGIN_NBR &lt; ELLIS_PROJ_LOC_INFO.LOGPOINT_COUNTY_END_NBR _x000d__x000a_and ELLIS_PROJ_LOC_INFO.LOGPOINT_COUNTY_END_NBR &gt; ELLIS_PROJ_LOC_INFO.LOGPOINT_COUNTY_BEGIN_NBR_x000d__x000a_and ((ELLIS_PROJECTM.PROJ_STATUS_SHORT_NME &lt;&gt; 'Cancelled')) _x000d__x000a_and ELLIS_TRACKER_MILESTONES.PID_NBR = ELLIS_PROJECTM.PID_NBR _x000d__x000a_and ELLIS_PROJECTM.PID_NBR = ELLIS_PROJ_LOC_INFO.PID_NBR _x000d__x000a_) as CP _x000d__x000a__x000d__x000a__x000d__x000a_where_x000d__x000a_CP.PID=? _x000d__x000a_and CP.NLF = ELLIS_PROJ_LOC_INFO.NLF_ID_x000d__x000a_and CP.BLog &lt; ELLIS_PROJ_LOC_INFO.LOGPOINT_COUNTY_END_NBR _x000d__x000a_and CP.ELog &gt; ELLIS_PROJ_LOC_INFO.LOGPOINT_COUNTY_BEGIN_NBR_x000d__x000a_and ((ELLIS_PROJECTM.PROJ_STATUS_SHORT_NME &lt;&gt; 'Cancelled')) _x000d__x000a_and ELLIS_TRACKER_MILESTONES.PID_NBR = ELLIS_PROJECTM.PID_NBR _x000d__x000a_and ELLIS_PROJECTM.PID_NBR = ELLIS_PROJ_LOC_INFO.PID_NBR_x000d__x000a__x000d__x000a_order by 4, 5 desc, 1 desc ;"/>
    <parameters count="1">
      <parameter name="Parameter1" parameterType="cell" refreshOnChange="1" cell="'P:\Programmatic_Scopes\2026_September\125810 D6 Extrusign Group F\[PID 125810 Estimate Template.xlsm]Enter Information'!$C$1"/>
    </parameters>
  </connection>
  <connection id="3" xr16:uid="{E37E6D4E-DAF3-40E4-B3AA-806E80FE68FC}" name="Signs" type="1" refreshedVersion="8" minRefreshableVersion="3" saveData="1">
    <dbPr connection="DSN=DOTWarehousePRD;Description=DOTWarehousePRD;UID=sdeer;Trusted_Connection=Yes;APP=Microsoft Office 2013;WSID=CEN0350611;DATABASE=Warehouse" command="select _x000d__x000a_COLLECTOR_SIGNS_SUPPORT_INVENTORY.NLFID as NLF, _x000d__x000a_COLLECTOR_SIGNS_SUPPORT_INVENTORY.CTL_BEGIN_NBR as BLOG, _x000d__x000a_COLLECTOR_MASTER_SIGN_CODES.SIGN_CATEGORY as Category,_x000d__x000a_COLLECTOR_SIGNS_SIGN_INVENTORY.SIGN_CODE as Code,_x000d__x000a_COLLECTOR_MASTER_SIGN_CODES.LEGEND_TITLE as Title,_x000d__x000a_COLLECTOR_SIGNS_SIGN_INVENTORY.SIGN_TEXT as Text,_x000d__x000a_COLLECTOR_SIGNS_SIGN_INVENTORY.TRAVEL_DIRECTION as 'Travel Direction',_x000d__x000a_COLLECTOR_SIGNS_SIGN_INVENTORY.SIGN_WIDTH_INCHES as Width,_x000d__x000a_COLLECTOR_SIGNS_SIGN_INVENTORY.SIGN_HEIGHT_INCHES as Height,_x000d__x000a_COLLECTOR_SIGNS_SIGN_INVENTORY.SIGN_AREA_SQFT as 'SQ FT',_x000d__x000a_COLLECTOR_SIGNS_SIGN_INVENTORY.LED_ENHANCED as 'LEDs Present',_x000d__x000a_COLLECTOR_SIGNS_SIGN_INVENTORY.SIGN_FILE_NUMBER as 'Sign File Number',_x000d__x000a_COLLECTOR_SIGNS_SUPPORT_INVENTORY.SUPPORT_FILE_NUMBER as 'Suppor File Number',_x000d__x000a_COLLECTOR_SIGNS_SUPPORT_INVENTORY.NUM_OF_SUPPORTS as 'No. of Supports',_x000d__x000a_COLLECTOR_SIGNS_SUPPORT_INVENTORY.NUM_OF_SIGNS as 'No. of Signs',_x000d__x000a_COLLECTOR_SIGNS_SUPPORT_INVENTORY.LATITUDE_DD_BEGIN as Latitude,_x000d__x000a_COLLECTOR_SIGNS_SUPPORT_INVENTORY.LONGITUDE_DD_BEGIN as Longitude_x000d__x000a__x000d__x000a_from _x000d__x000a_COLLECTOR_SIGNS_SUPPORT_INVENTORY, _x000d__x000a_COLLECTOR_SIGNS_SIGN_INVENTORY,_x000d__x000a_COLLECTOR_MASTER_SIGN_CODES,_x000d__x000a_ELLIS_PROJECT ELLIS_PROJECTM, _x000d__x000a_ELLIS_PROJ_LOC_INFO _x000d__x000a__x000d__x000a_where _x000d__x000a_ELLIS_PROJ_LOC_INFO.PID_NBR = ?_x000d__x000a_and COLLECTOR_SIGNS_SUPPORT_INVENTORY.NLFID = ELLIS_PROJ_LOC_INFO.NLF_ID_x000d__x000a_and COLLECTOR_SIGNS_SUPPORT_INVENTORY.CTL_BEGIN_NBR &lt; ELLIS_PROJ_LOC_INFO.LOGPOINT_COUNTY_END_NBR_x000d__x000a_and COLLECTOR_SIGNS_SUPPORT_INVENTORY.CTL_BEGIN_NBR &gt; ELLIS_PROJ_LOC_INFO.LOGPOINT_COUNTY_BEGIN_NBR_x000d__x000a_and ELLIS_PROJ_LOC_INFO.PID_NBR = ELLIS_PROJECTM.PID_NBR_x000d__x000a_and COLLECTOR_SIGNS_SUPPORT_INVENTORY.Status='A'_x000d__x000a_and COLLECTOR_SIGNS_SIGN_INVENTORY.Status='A'_x000d__x000a_and COLLECTOR_SIGNS_SUPPORT_INVENTORY.GDB_TO_DATE = '9999-12-31 23:59:59.0000000'_x000d__x000a_and COLLECTOR_SIGNS_SIGN_INVENTORY.GDB_TO_DATE = '9999-12-31 23:59:59.0000000'_x000d__x000a_and COLLECTOR_SIGNS_SUPPORT_INVENTORY.GlobalID = COLLECTOR_SIGNS_SIGN_INVENTORY.REL_GlobalID_x000d__x000a_and COLLECTOR_SIGNS_SIGN_INVENTORY.SIGN_CODE=COLLECTOR_MASTER_SIGN_CODES.CODE_DESIGNATION_x000d__x000a__x000d__x000a_order by 1,2"/>
    <parameters count="1">
      <parameter name="Parameter1" parameterType="cell" refreshOnChange="1" cell="'P:\Programmatic_Scopes\2026_September\125810 D6 Extrusign Group F\[PID 125810 Estimate Template.xlsm]Enter Information'!$C$1"/>
    </parameters>
  </connection>
</connections>
</file>

<file path=xl/sharedStrings.xml><?xml version="1.0" encoding="utf-8"?>
<sst xmlns="http://schemas.openxmlformats.org/spreadsheetml/2006/main" count="5045" uniqueCount="1567">
  <si>
    <t>NLF</t>
  </si>
  <si>
    <t>BLOG</t>
  </si>
  <si>
    <t>Category</t>
  </si>
  <si>
    <t>Code</t>
  </si>
  <si>
    <t>Title</t>
  </si>
  <si>
    <t>Text</t>
  </si>
  <si>
    <t>Travel Direction</t>
  </si>
  <si>
    <t>Width</t>
  </si>
  <si>
    <t>Height</t>
  </si>
  <si>
    <t>SQ FT</t>
  </si>
  <si>
    <t>LEDs Present</t>
  </si>
  <si>
    <t>Sign File Number</t>
  </si>
  <si>
    <t>Suppor File Number</t>
  </si>
  <si>
    <t>No. of Supports</t>
  </si>
  <si>
    <t>No. of Signs</t>
  </si>
  <si>
    <t>Latitude</t>
  </si>
  <si>
    <t>Longitude</t>
  </si>
  <si>
    <t>SFRAIR00070**C</t>
  </si>
  <si>
    <t>Regulatory</t>
  </si>
  <si>
    <t>R8-7</t>
  </si>
  <si>
    <t>EMERGENCY STOPPING ONLY</t>
  </si>
  <si>
    <t>E</t>
  </si>
  <si>
    <t>N</t>
  </si>
  <si>
    <t>SGN0545944</t>
  </si>
  <si>
    <t>SUP0360674</t>
  </si>
  <si>
    <t>Miscellaneous (Guide)</t>
  </si>
  <si>
    <t>E1-H5P</t>
  </si>
  <si>
    <t xml:space="preserve">Exit Number Panel </t>
  </si>
  <si>
    <t>94</t>
  </si>
  <si>
    <t>SGN0258383</t>
  </si>
  <si>
    <t>SUP0131933</t>
  </si>
  <si>
    <t>96</t>
  </si>
  <si>
    <t>SGN0258333</t>
  </si>
  <si>
    <t>E11-1d</t>
  </si>
  <si>
    <t xml:space="preserve">EXIT (arrow) ONLY </t>
  </si>
  <si>
    <t>SGN0540646</t>
  </si>
  <si>
    <t>Warning</t>
  </si>
  <si>
    <t>W13-1P</t>
  </si>
  <si>
    <t>Speed Advisory Plate</t>
  </si>
  <si>
    <t>SGN0540647</t>
  </si>
  <si>
    <t>W1-15</t>
  </si>
  <si>
    <t>270o Curve</t>
  </si>
  <si>
    <t>SGN0540645</t>
  </si>
  <si>
    <t>Directional (Guide)</t>
  </si>
  <si>
    <t>D10-3</t>
  </si>
  <si>
    <t>Mile Marker</t>
  </si>
  <si>
    <t>SGN0545951</t>
  </si>
  <si>
    <t>SUP0360700</t>
  </si>
  <si>
    <t>W13-2</t>
  </si>
  <si>
    <t>EXIT __ MPH</t>
  </si>
  <si>
    <t>SGN0545953</t>
  </si>
  <si>
    <t>SUP0360701</t>
  </si>
  <si>
    <t>R5-1a</t>
  </si>
  <si>
    <t xml:space="preserve">WRONG WAY </t>
  </si>
  <si>
    <t>SGN0545862</t>
  </si>
  <si>
    <t>SUP0360703</t>
  </si>
  <si>
    <t>R5-1</t>
  </si>
  <si>
    <t xml:space="preserve">DO NOT ENTER </t>
  </si>
  <si>
    <t>SGN0545974</t>
  </si>
  <si>
    <t>SGN0545863</t>
  </si>
  <si>
    <t>SUP0360680</t>
  </si>
  <si>
    <t>SGN0545866</t>
  </si>
  <si>
    <t>D6-H5</t>
  </si>
  <si>
    <t>Memorial Highway</t>
  </si>
  <si>
    <t>SGN0545871</t>
  </si>
  <si>
    <t>SUP0360706</t>
  </si>
  <si>
    <t>W4-1R</t>
  </si>
  <si>
    <t>Merge Symbol Sign (Right)</t>
  </si>
  <si>
    <t>SGN0545875</t>
  </si>
  <si>
    <t>SUP0360681</t>
  </si>
  <si>
    <t>Informational (Guide)</t>
  </si>
  <si>
    <t>I-H2c</t>
  </si>
  <si>
    <t>LEAVE CORP</t>
  </si>
  <si>
    <t>SGN0545882</t>
  </si>
  <si>
    <t>SUP0360708</t>
  </si>
  <si>
    <t>Markers (Guide)</t>
  </si>
  <si>
    <t>M3-2P</t>
  </si>
  <si>
    <t>Cardinal Direction - East (plaque)</t>
  </si>
  <si>
    <t>SGN0546616</t>
  </si>
  <si>
    <t>SUP0361118</t>
  </si>
  <si>
    <t>M1-1</t>
  </si>
  <si>
    <t>Interstate Route Shield ( 2 or 3 digits)</t>
  </si>
  <si>
    <t>SGN0546613</t>
  </si>
  <si>
    <t>R2-1</t>
  </si>
  <si>
    <t>SPEED LIMIT __</t>
  </si>
  <si>
    <t>SGN0546634</t>
  </si>
  <si>
    <t>SUP0361144</t>
  </si>
  <si>
    <t xml:space="preserve">There is a sign stating follow above 70 see attached picture </t>
  </si>
  <si>
    <t>SGN0546636</t>
  </si>
  <si>
    <t>SUP0361145</t>
  </si>
  <si>
    <t>D10-1</t>
  </si>
  <si>
    <t>SGN0546638</t>
  </si>
  <si>
    <t>SUP0361146</t>
  </si>
  <si>
    <t>SGN0258488</t>
  </si>
  <si>
    <t>SUP0131937</t>
  </si>
  <si>
    <t>E11-1f</t>
  </si>
  <si>
    <t>Exit Only (with down arrows)</t>
  </si>
  <si>
    <t>SGN0540160</t>
  </si>
  <si>
    <t>SGN0546639</t>
  </si>
  <si>
    <t>SUP0361122</t>
  </si>
  <si>
    <t>R10-H6bR</t>
  </si>
  <si>
    <t>STOP HERE TO ACTUATE SIGNAL (arrow) (right)</t>
  </si>
  <si>
    <t>SGN0546641</t>
  </si>
  <si>
    <t>SUP0361123</t>
  </si>
  <si>
    <t>R10-28</t>
  </si>
  <si>
    <t>ONE VEHICLE PER GREEN</t>
  </si>
  <si>
    <t>SGN0546642</t>
  </si>
  <si>
    <t>SGN0546643</t>
  </si>
  <si>
    <t>SUP0361124</t>
  </si>
  <si>
    <t>R10-6</t>
  </si>
  <si>
    <t xml:space="preserve">STOP HERE ON RED (arrow) </t>
  </si>
  <si>
    <t>SGN0546644</t>
  </si>
  <si>
    <t>SGN0258364</t>
  </si>
  <si>
    <t>SUP0131940</t>
  </si>
  <si>
    <t>SGN0540055</t>
  </si>
  <si>
    <t>SGN0546648</t>
  </si>
  <si>
    <t>SUP0361149</t>
  </si>
  <si>
    <t>M4-6P</t>
  </si>
  <si>
    <t>End (plaque)</t>
  </si>
  <si>
    <t>W</t>
  </si>
  <si>
    <t>SGN0540117</t>
  </si>
  <si>
    <t>SUP0131938</t>
  </si>
  <si>
    <t>SGN0258506</t>
  </si>
  <si>
    <t>670</t>
  </si>
  <si>
    <t>SGN0540116</t>
  </si>
  <si>
    <t>SGN0546651</t>
  </si>
  <si>
    <t>SUP0361127</t>
  </si>
  <si>
    <t>E5-H1a</t>
  </si>
  <si>
    <t>Exit Gore Sign</t>
  </si>
  <si>
    <t>SGN0506452</t>
  </si>
  <si>
    <t>SUP0339375</t>
  </si>
  <si>
    <t>D10-5</t>
  </si>
  <si>
    <t xml:space="preserve">Intermediate Enhance Reference Location Sign </t>
  </si>
  <si>
    <t>SGN0546652</t>
  </si>
  <si>
    <t>SUP0361128</t>
  </si>
  <si>
    <t>97</t>
  </si>
  <si>
    <t>SGN0260174</t>
  </si>
  <si>
    <t>SUP0131944</t>
  </si>
  <si>
    <t>I70</t>
  </si>
  <si>
    <t>SGN0546653</t>
  </si>
  <si>
    <t>SUP0361129</t>
  </si>
  <si>
    <t>SGN0546713</t>
  </si>
  <si>
    <t>SUP0361130</t>
  </si>
  <si>
    <t>SGN0546654</t>
  </si>
  <si>
    <t>SGN0546746</t>
  </si>
  <si>
    <t>SUP0361136</t>
  </si>
  <si>
    <t>SGN0546710</t>
  </si>
  <si>
    <t>SUP0361135</t>
  </si>
  <si>
    <t>SGN0547738</t>
  </si>
  <si>
    <t>SUP0361730</t>
  </si>
  <si>
    <t>SGN0547734</t>
  </si>
  <si>
    <t>SGN0547705</t>
  </si>
  <si>
    <t>SUP0361731</t>
  </si>
  <si>
    <t>SGN0547735</t>
  </si>
  <si>
    <t>SGN0549072</t>
  </si>
  <si>
    <t>SUP0363376</t>
  </si>
  <si>
    <t>SGN0548762</t>
  </si>
  <si>
    <t>SUP0363377</t>
  </si>
  <si>
    <t>SGN0548763</t>
  </si>
  <si>
    <t>I-H25a</t>
  </si>
  <si>
    <t>ODOT Bridge Identification</t>
  </si>
  <si>
    <t>SGN0549073</t>
  </si>
  <si>
    <t>SUP0363403</t>
  </si>
  <si>
    <t>SGN0549094</t>
  </si>
  <si>
    <t>SUP0363378</t>
  </si>
  <si>
    <t>D10-H5a</t>
  </si>
  <si>
    <t>Ramp Identification/ Reference Sign</t>
  </si>
  <si>
    <t>SGN0549096</t>
  </si>
  <si>
    <t>SUP0363405</t>
  </si>
  <si>
    <t>SGN0549098</t>
  </si>
  <si>
    <t>SUP0363379</t>
  </si>
  <si>
    <t>SGN0549097</t>
  </si>
  <si>
    <t>SGN0549095</t>
  </si>
  <si>
    <t>SUP0363404</t>
  </si>
  <si>
    <t>SGN0549099</t>
  </si>
  <si>
    <t>SUP0363406</t>
  </si>
  <si>
    <t>EXIT 101A</t>
  </si>
  <si>
    <t>SGN0429215</t>
  </si>
  <si>
    <t>SUP0131955</t>
  </si>
  <si>
    <t>SFRAIR00071**C</t>
  </si>
  <si>
    <t>W9-H5R</t>
  </si>
  <si>
    <t>RIGHT LANE(S) ENDS / (Distance)</t>
  </si>
  <si>
    <t>RIGHT LANE ENDS 1/4 MILE</t>
  </si>
  <si>
    <t>SGN0195373</t>
  </si>
  <si>
    <t>SUP0132058</t>
  </si>
  <si>
    <t>E 670 TO N 71</t>
  </si>
  <si>
    <t>SGN0511054</t>
  </si>
  <si>
    <t>SUP0342933</t>
  </si>
  <si>
    <t>W4-3R</t>
  </si>
  <si>
    <t>Added Lane Symbol Sign (Right)</t>
  </si>
  <si>
    <t>SGN0511064</t>
  </si>
  <si>
    <t>SUP0342932</t>
  </si>
  <si>
    <t>W9-H4R</t>
  </si>
  <si>
    <t>RIGHT LANE ENDS / MERGE LEFT</t>
  </si>
  <si>
    <t>RIGHT LANE ENDS | MERGE LEFT</t>
  </si>
  <si>
    <t>SGN0194530</t>
  </si>
  <si>
    <t>SUP0131215</t>
  </si>
  <si>
    <t>Exit 110 B</t>
  </si>
  <si>
    <t>SGN0613293</t>
  </si>
  <si>
    <t>SUP0386320</t>
  </si>
  <si>
    <t>D1-H1</t>
  </si>
  <si>
    <t>Destination (arrow)</t>
  </si>
  <si>
    <t>Ohio St Univ</t>
  </si>
  <si>
    <t>SGN0613294</t>
  </si>
  <si>
    <t>E7-H2</t>
  </si>
  <si>
    <t>Interchange Sequence Signs (Use information in Appendix C to design signs.)</t>
  </si>
  <si>
    <t>11th Ave, 17th Ave, Hudson St</t>
  </si>
  <si>
    <t>SGN0267201</t>
  </si>
  <si>
    <t>SUP0180695</t>
  </si>
  <si>
    <t>SGN0613386</t>
  </si>
  <si>
    <t>SUP0386368</t>
  </si>
  <si>
    <t>EXIT 111</t>
  </si>
  <si>
    <t>SGN0194532</t>
  </si>
  <si>
    <t>SUP0131217</t>
  </si>
  <si>
    <t>110B</t>
  </si>
  <si>
    <t>SGN0267312</t>
  </si>
  <si>
    <t>D9-2</t>
  </si>
  <si>
    <t xml:space="preserve">Hospital </t>
  </si>
  <si>
    <t>SGN0267219</t>
  </si>
  <si>
    <t>EXIT 110B</t>
  </si>
  <si>
    <t>SGN0267235</t>
  </si>
  <si>
    <t>SUP0133187</t>
  </si>
  <si>
    <t>H</t>
  </si>
  <si>
    <t>SGN0196502</t>
  </si>
  <si>
    <t>65</t>
  </si>
  <si>
    <t>SGN0613683</t>
  </si>
  <si>
    <t>SUP0386541</t>
  </si>
  <si>
    <t>17th Ave 1/4 | Hudson St 1 1/4 | Weber Rd 1 3/4</t>
  </si>
  <si>
    <t>SGN0194533</t>
  </si>
  <si>
    <t>SUP0131218</t>
  </si>
  <si>
    <t>SGN0613685</t>
  </si>
  <si>
    <t>SUP0386543</t>
  </si>
  <si>
    <t>R5-10b</t>
  </si>
  <si>
    <t xml:space="preserve">NO PEDESTRIANS AND BICYCLES </t>
  </si>
  <si>
    <t>SGN0613693</t>
  </si>
  <si>
    <t>SUP0386540</t>
  </si>
  <si>
    <t>SGN0267299</t>
  </si>
  <si>
    <t>SUP0131219</t>
  </si>
  <si>
    <t>EXIT 112</t>
  </si>
  <si>
    <t>SGN0194534</t>
  </si>
  <si>
    <t>17TH AVE 1/2 11TH AVE 1 5TH AVE 1 1/2</t>
  </si>
  <si>
    <t>S</t>
  </si>
  <si>
    <t>SGN0197123</t>
  </si>
  <si>
    <t>SUP0131787</t>
  </si>
  <si>
    <t>HUDSON ST 1/2 WEBER RD 1 N BROADWAY 1 1/2</t>
  </si>
  <si>
    <t>SGN0195102</t>
  </si>
  <si>
    <t>EXIT 113</t>
  </si>
  <si>
    <t>SGN0194535</t>
  </si>
  <si>
    <t>SUP0131220</t>
  </si>
  <si>
    <t xml:space="preserve">EXIT 112 </t>
  </si>
  <si>
    <t>SGN0268186</t>
  </si>
  <si>
    <t>Hudson | St</t>
  </si>
  <si>
    <t>SGN0268181</t>
  </si>
  <si>
    <t>WEBER RD 1/2 N BROADWAY 1 COOKE RD 2</t>
  </si>
  <si>
    <t>SGN0194536</t>
  </si>
  <si>
    <t>SUP0131221</t>
  </si>
  <si>
    <t>EXIT 114</t>
  </si>
  <si>
    <t>SGN0194537</t>
  </si>
  <si>
    <t>SUP0131222</t>
  </si>
  <si>
    <t>SGN0268053</t>
  </si>
  <si>
    <t>SGN0268119</t>
  </si>
  <si>
    <t>SUP0131225</t>
  </si>
  <si>
    <t>EXIT 115</t>
  </si>
  <si>
    <t>SGN0194540</t>
  </si>
  <si>
    <t>Cooke Rd 1/4 | Morse Rd 1 1/4 | SR-161 3 1/4</t>
  </si>
  <si>
    <t>SGN0194541</t>
  </si>
  <si>
    <t>SUP0131226</t>
  </si>
  <si>
    <t>N Broadway 1/4 | Weber Rd 3/4 | Hudson St 1 1/4</t>
  </si>
  <si>
    <t>SGN0196818</t>
  </si>
  <si>
    <t>SGN0268130</t>
  </si>
  <si>
    <t>SUP0131228</t>
  </si>
  <si>
    <t>EXIT 116</t>
  </si>
  <si>
    <t>SGN0194543</t>
  </si>
  <si>
    <t>Cooke Rd 1/4 | N Broadway 1 1/4 | Weber Rd 1 3/4</t>
  </si>
  <si>
    <t>SGN0196821</t>
  </si>
  <si>
    <t>SUP0131229</t>
  </si>
  <si>
    <t>Morse Rd 1/4 | SR-161 2 1/4 | I-270 4</t>
  </si>
  <si>
    <t>SGN0194544</t>
  </si>
  <si>
    <t>EXIT 117</t>
  </si>
  <si>
    <t>SGN0268494</t>
  </si>
  <si>
    <t>SUP0131231</t>
  </si>
  <si>
    <t>SGN0268533</t>
  </si>
  <si>
    <t>SUP0131233</t>
  </si>
  <si>
    <t>117.2</t>
  </si>
  <si>
    <t>SGN0612747</t>
  </si>
  <si>
    <t>SUP0386131</t>
  </si>
  <si>
    <t>SGN0612748</t>
  </si>
  <si>
    <t>D14-H4</t>
  </si>
  <si>
    <t>ADOPT A HIGHWAY LITTER CONTROL</t>
  </si>
  <si>
    <t>The Temple</t>
  </si>
  <si>
    <t>SGN0612746</t>
  </si>
  <si>
    <t>SUP0386130</t>
  </si>
  <si>
    <t>EXIT 119</t>
  </si>
  <si>
    <t>SGN0268558</t>
  </si>
  <si>
    <t>SUP0131234</t>
  </si>
  <si>
    <t>SGN0268534</t>
  </si>
  <si>
    <t>SGN0515633</t>
  </si>
  <si>
    <t>SUP0346301</t>
  </si>
  <si>
    <t>SGN0515635</t>
  </si>
  <si>
    <t>SUP0346269</t>
  </si>
  <si>
    <t>E5-H1c</t>
  </si>
  <si>
    <t>Narrow Exit Gore Sign</t>
  </si>
  <si>
    <t>117</t>
  </si>
  <si>
    <t>SGN0515632</t>
  </si>
  <si>
    <t>SUP0346300</t>
  </si>
  <si>
    <t>SGN0515634</t>
  </si>
  <si>
    <t>Logos (Guide)</t>
  </si>
  <si>
    <t>E9-H17</t>
  </si>
  <si>
    <t>Logo Ramp; 2 services; 6 panel; 3/3</t>
  </si>
  <si>
    <t>SGN0515636</t>
  </si>
  <si>
    <t>SUP0346302</t>
  </si>
  <si>
    <t>E9-H11a</t>
  </si>
  <si>
    <t>Logo Ramp; 1 service; 6 panel; 2x3</t>
  </si>
  <si>
    <t>SGN0515637</t>
  </si>
  <si>
    <t>SUP0346270</t>
  </si>
  <si>
    <t>117.4</t>
  </si>
  <si>
    <t>SGN0612717</t>
  </si>
  <si>
    <t>SUP0386129</t>
  </si>
  <si>
    <t>SGN0612718</t>
  </si>
  <si>
    <t>SGN0515642</t>
  </si>
  <si>
    <t>SUP0346303</t>
  </si>
  <si>
    <t>D14-H6</t>
  </si>
  <si>
    <t>SPONSOR A HIGHWAY</t>
  </si>
  <si>
    <t>Fire &amp; Ice</t>
  </si>
  <si>
    <t>SGN0612716</t>
  </si>
  <si>
    <t>SUP0386128</t>
  </si>
  <si>
    <t>SGN0515659</t>
  </si>
  <si>
    <t>SUP0346309</t>
  </si>
  <si>
    <t>D12-H5b</t>
  </si>
  <si>
    <t>Safety Patrol Coverage Area</t>
  </si>
  <si>
    <t>GEICO</t>
  </si>
  <si>
    <t>SGN0612217</t>
  </si>
  <si>
    <t>SUP0385980</t>
  </si>
  <si>
    <t>SGN0268613</t>
  </si>
  <si>
    <t>SUP0132076</t>
  </si>
  <si>
    <t>E1-H5bP</t>
  </si>
  <si>
    <t xml:space="preserve">Left Exit Number Panel </t>
  </si>
  <si>
    <t xml:space="preserve">I-71 NORTH | Cleveland | I-270 | 1 MILE </t>
  </si>
  <si>
    <t>SGN0195391</t>
  </si>
  <si>
    <t>SGN0612213</t>
  </si>
  <si>
    <t>SUP0385979</t>
  </si>
  <si>
    <t>SGN0268539</t>
  </si>
  <si>
    <t>SUP0131236</t>
  </si>
  <si>
    <t>SGN0268615</t>
  </si>
  <si>
    <t>SUP0131237</t>
  </si>
  <si>
    <t>SGN0268563</t>
  </si>
  <si>
    <t>SGN0501996</t>
  </si>
  <si>
    <t>SUP0336545</t>
  </si>
  <si>
    <t>Exit 119</t>
  </si>
  <si>
    <t>SGN0261864</t>
  </si>
  <si>
    <t>SUP0131238</t>
  </si>
  <si>
    <t>SGN0261860</t>
  </si>
  <si>
    <t>119</t>
  </si>
  <si>
    <t>SGN0501995</t>
  </si>
  <si>
    <t>SUP0336546</t>
  </si>
  <si>
    <t>I-H23</t>
  </si>
  <si>
    <t>Ohio Conservation Area (Pollinator Habitat)</t>
  </si>
  <si>
    <t>SGN0501559</t>
  </si>
  <si>
    <t>SUP0335950</t>
  </si>
  <si>
    <t>SGN0501557</t>
  </si>
  <si>
    <t>SUP0335949</t>
  </si>
  <si>
    <t>SGN0501563</t>
  </si>
  <si>
    <t>SUP0336099</t>
  </si>
  <si>
    <t>SFRAIR00270**C</t>
  </si>
  <si>
    <t>D5-H23</t>
  </si>
  <si>
    <t>$2500 PENALTY MALICIOUS DESTRUCTION…</t>
  </si>
  <si>
    <t xml:space="preserve">$500 penalty for littering </t>
  </si>
  <si>
    <t>SGN0499821</t>
  </si>
  <si>
    <t>SUP0333421</t>
  </si>
  <si>
    <t>30 MPH</t>
  </si>
  <si>
    <t>SGN0259431</t>
  </si>
  <si>
    <t>SUP0131875</t>
  </si>
  <si>
    <t>M2-H3</t>
  </si>
  <si>
    <t>Combination Interstate Advance Turn Route Markers</t>
  </si>
  <si>
    <t>South I-71</t>
  </si>
  <si>
    <t>SGN0499801</t>
  </si>
  <si>
    <t>SUP0333422</t>
  </si>
  <si>
    <t>W1-6R</t>
  </si>
  <si>
    <t>Large Arrow (Right)</t>
  </si>
  <si>
    <t>SGN0499823</t>
  </si>
  <si>
    <t>SUP0333424</t>
  </si>
  <si>
    <t>W4-1L</t>
  </si>
  <si>
    <t>Merge Symbol Sign (Left)</t>
  </si>
  <si>
    <t>SGN0499833</t>
  </si>
  <si>
    <t>SUP0333426</t>
  </si>
  <si>
    <t>SGN0495981</t>
  </si>
  <si>
    <t>SUP0332473</t>
  </si>
  <si>
    <t>SGN0504821</t>
  </si>
  <si>
    <t>SUP0240373</t>
  </si>
  <si>
    <t>30 | MPH</t>
  </si>
  <si>
    <t>SGN0504830</t>
  </si>
  <si>
    <t>SGN0504829</t>
  </si>
  <si>
    <t>SGN0504814</t>
  </si>
  <si>
    <t>17.4</t>
  </si>
  <si>
    <t>SGN0308049</t>
  </si>
  <si>
    <t>SUP0207067</t>
  </si>
  <si>
    <t>SGN0308578</t>
  </si>
  <si>
    <t>17B</t>
  </si>
  <si>
    <t>SGN0503796</t>
  </si>
  <si>
    <t>SUP0337552</t>
  </si>
  <si>
    <t>SGN0334694</t>
  </si>
  <si>
    <t>SUP0226616</t>
  </si>
  <si>
    <t>17.6</t>
  </si>
  <si>
    <t>SGN0308579</t>
  </si>
  <si>
    <t>SUP0207069</t>
  </si>
  <si>
    <t>SGN0308695</t>
  </si>
  <si>
    <t>SGN0335032</t>
  </si>
  <si>
    <t>SUP0226970</t>
  </si>
  <si>
    <t>D10-H8</t>
  </si>
  <si>
    <t>Maintenance Marker</t>
  </si>
  <si>
    <t>18</t>
  </si>
  <si>
    <t>SGN0335168</t>
  </si>
  <si>
    <t>SUP0226973</t>
  </si>
  <si>
    <t>D3-H6</t>
  </si>
  <si>
    <t>Road Name (one or two lines)</t>
  </si>
  <si>
    <t>Jack Nicklaus</t>
  </si>
  <si>
    <t>SGN0335033</t>
  </si>
  <si>
    <t>SUP0226974</t>
  </si>
  <si>
    <t>E9-H1a</t>
  </si>
  <si>
    <t>Logo Mainline; 1 service; 6 panel; 2x3</t>
  </si>
  <si>
    <t xml:space="preserve">Lodging </t>
  </si>
  <si>
    <t>SGN0335132</t>
  </si>
  <si>
    <t>SUP0226976</t>
  </si>
  <si>
    <t>18.2</t>
  </si>
  <si>
    <t>SGN0308696</t>
  </si>
  <si>
    <t>SUP0207076</t>
  </si>
  <si>
    <t>SGN0308478</t>
  </si>
  <si>
    <t>Master Sergeant Jeffery J Rieck</t>
  </si>
  <si>
    <t>SGN0335074</t>
  </si>
  <si>
    <t>SUP0226978</t>
  </si>
  <si>
    <t>SGN0334992</t>
  </si>
  <si>
    <t>SUP0226980</t>
  </si>
  <si>
    <t>270</t>
  </si>
  <si>
    <t>SGN0335106</t>
  </si>
  <si>
    <t>SGN0335107</t>
  </si>
  <si>
    <t>SUP0226982</t>
  </si>
  <si>
    <t>Exit 20</t>
  </si>
  <si>
    <t>SGN0259065</t>
  </si>
  <si>
    <t>SUP0131258</t>
  </si>
  <si>
    <t>18.4</t>
  </si>
  <si>
    <t>SGN0308381</t>
  </si>
  <si>
    <t>SUP0207083</t>
  </si>
  <si>
    <t>SGN0308165</t>
  </si>
  <si>
    <t>18.8</t>
  </si>
  <si>
    <t>SGN0499346</t>
  </si>
  <si>
    <t>SUP0333934</t>
  </si>
  <si>
    <t>SGN0499345</t>
  </si>
  <si>
    <t>D10-2</t>
  </si>
  <si>
    <t>19</t>
  </si>
  <si>
    <t>SGN0497690</t>
  </si>
  <si>
    <t>SUP0334944</t>
  </si>
  <si>
    <t>E9-H1</t>
  </si>
  <si>
    <t>Logo Mainline Signing (One service-6 panels)</t>
  </si>
  <si>
    <t>Food - Exit 20</t>
  </si>
  <si>
    <t>SGN0501053</t>
  </si>
  <si>
    <t>SUP0335460</t>
  </si>
  <si>
    <t>W3-H4b</t>
  </si>
  <si>
    <t>WATCH FOR STOPPED TRAFFIC</t>
  </si>
  <si>
    <t>SGN0500754</t>
  </si>
  <si>
    <t>SUP0335456</t>
  </si>
  <si>
    <t>SGN0258955</t>
  </si>
  <si>
    <t>SUP0131259</t>
  </si>
  <si>
    <t>SGN0497754</t>
  </si>
  <si>
    <t>SUP0334968</t>
  </si>
  <si>
    <t>SGN0497756</t>
  </si>
  <si>
    <t>SUP0335049</t>
  </si>
  <si>
    <t>SGN0259104</t>
  </si>
  <si>
    <t>SUP0131260</t>
  </si>
  <si>
    <t>20</t>
  </si>
  <si>
    <t>SGN0497760</t>
  </si>
  <si>
    <t>SUP0334970</t>
  </si>
  <si>
    <t>D7-H1</t>
  </si>
  <si>
    <t>(brown) Destination (one or two lines) (conventional and major conventional sizes)</t>
  </si>
  <si>
    <t>Columbus Zoo</t>
  </si>
  <si>
    <t>SGN0497773</t>
  </si>
  <si>
    <t>SUP0334694</t>
  </si>
  <si>
    <t>Zoombezi Bay</t>
  </si>
  <si>
    <t>SGN0497793</t>
  </si>
  <si>
    <t>D3-H5</t>
  </si>
  <si>
    <t>Destination &amp; Cardinal Directions</t>
  </si>
  <si>
    <t>Sawmill Rd</t>
  </si>
  <si>
    <t>SGN0497771</t>
  </si>
  <si>
    <t>SGN0497766</t>
  </si>
  <si>
    <t>SUP0334972</t>
  </si>
  <si>
    <t>SGN0497767</t>
  </si>
  <si>
    <t>SGN0497763</t>
  </si>
  <si>
    <t>SUP0334971</t>
  </si>
  <si>
    <t>SGN0497764</t>
  </si>
  <si>
    <t>SGN0497775</t>
  </si>
  <si>
    <t>SUP0334976</t>
  </si>
  <si>
    <t>R3-H8be</t>
  </si>
  <si>
    <t>Lane Use Control Sign (L-L)</t>
  </si>
  <si>
    <t>SGN0497813</t>
  </si>
  <si>
    <t>SUP0334998</t>
  </si>
  <si>
    <t>W11-2L</t>
  </si>
  <si>
    <t>Pedestrian Crossing Symbol Sign (Left)</t>
  </si>
  <si>
    <t>SGN0497812</t>
  </si>
  <si>
    <t>SUP0334997</t>
  </si>
  <si>
    <t>SGN0497808</t>
  </si>
  <si>
    <t>SUP0334994</t>
  </si>
  <si>
    <t>SGN0497810</t>
  </si>
  <si>
    <t>SUP0334996</t>
  </si>
  <si>
    <t>SGN0498115</t>
  </si>
  <si>
    <t>SUP0335002</t>
  </si>
  <si>
    <t>SGN0498116</t>
  </si>
  <si>
    <t>SUP0335003</t>
  </si>
  <si>
    <t>W4-2R</t>
  </si>
  <si>
    <t>Lane Reduction Symbol Sign (Right)</t>
  </si>
  <si>
    <t>SGN0498117</t>
  </si>
  <si>
    <t>SUP0335004</t>
  </si>
  <si>
    <t>SGN0498120</t>
  </si>
  <si>
    <t>SUP0335006</t>
  </si>
  <si>
    <t>D2-H2</t>
  </si>
  <si>
    <t>Distance (2 lines)</t>
  </si>
  <si>
    <t>SGN0498126</t>
  </si>
  <si>
    <t>SUP0335009</t>
  </si>
  <si>
    <t>21</t>
  </si>
  <si>
    <t>SGN0500500</t>
  </si>
  <si>
    <t>SUP0335348</t>
  </si>
  <si>
    <t>SGN0500599</t>
  </si>
  <si>
    <t>SUP0335352</t>
  </si>
  <si>
    <t>SGN0500513</t>
  </si>
  <si>
    <t>M3-4P</t>
  </si>
  <si>
    <t>Cardinal Direction - West (plaque)</t>
  </si>
  <si>
    <t>SGN0500633</t>
  </si>
  <si>
    <t>SUP0335357</t>
  </si>
  <si>
    <t>SGN0500678</t>
  </si>
  <si>
    <t>SGN0500603</t>
  </si>
  <si>
    <t>SUP0335474</t>
  </si>
  <si>
    <t>EXIT 26</t>
  </si>
  <si>
    <t>SGN0261859</t>
  </si>
  <si>
    <t>SUP0175428</t>
  </si>
  <si>
    <t>SGN0261868</t>
  </si>
  <si>
    <t>SGN0501542</t>
  </si>
  <si>
    <t>SUP0336092</t>
  </si>
  <si>
    <t>SGN0608829</t>
  </si>
  <si>
    <t>SUP0383845</t>
  </si>
  <si>
    <t>SGN0259280</t>
  </si>
  <si>
    <t>SUP0131272</t>
  </si>
  <si>
    <t>SGN0259389</t>
  </si>
  <si>
    <t>25</t>
  </si>
  <si>
    <t>SGN0501543</t>
  </si>
  <si>
    <t>SUP0335944</t>
  </si>
  <si>
    <t>25.0</t>
  </si>
  <si>
    <t>SGN0497265</t>
  </si>
  <si>
    <t>SUP0333004</t>
  </si>
  <si>
    <t>SGN0497266</t>
  </si>
  <si>
    <t>SGN0261856</t>
  </si>
  <si>
    <t>SUP0131276</t>
  </si>
  <si>
    <t>SGN0259301</t>
  </si>
  <si>
    <t>W13-3</t>
  </si>
  <si>
    <t>RAMP __ MPH</t>
  </si>
  <si>
    <t>50</t>
  </si>
  <si>
    <t>SGN0501553</t>
  </si>
  <si>
    <t>SUP0335945</t>
  </si>
  <si>
    <t>25.2</t>
  </si>
  <si>
    <t>SGN0497267</t>
  </si>
  <si>
    <t>SUP0333009</t>
  </si>
  <si>
    <t>SGN0497268</t>
  </si>
  <si>
    <t>26</t>
  </si>
  <si>
    <t>SGN0501204</t>
  </si>
  <si>
    <t>SUP0335427</t>
  </si>
  <si>
    <t>25.4</t>
  </si>
  <si>
    <t>SGN0497270</t>
  </si>
  <si>
    <t>SUP0333726</t>
  </si>
  <si>
    <t>SGN0497269</t>
  </si>
  <si>
    <t>25.8</t>
  </si>
  <si>
    <t>SGN0497274</t>
  </si>
  <si>
    <t>SUP0333971</t>
  </si>
  <si>
    <t>SGN0497273</t>
  </si>
  <si>
    <t>26.0</t>
  </si>
  <si>
    <t>SGN0497276</t>
  </si>
  <si>
    <t>SUP0333010</t>
  </si>
  <si>
    <t>SGN0497275</t>
  </si>
  <si>
    <t>2 6</t>
  </si>
  <si>
    <t>SGN0502098</t>
  </si>
  <si>
    <t>SUP0336521</t>
  </si>
  <si>
    <t>N 71 TO W 270</t>
  </si>
  <si>
    <t>SGN0501921</t>
  </si>
  <si>
    <t>SUP0336516</t>
  </si>
  <si>
    <t>SGN0501953</t>
  </si>
  <si>
    <t>SUP0336424</t>
  </si>
  <si>
    <t>Exit 27</t>
  </si>
  <si>
    <t>SGN0259302</t>
  </si>
  <si>
    <t>SUP0131277</t>
  </si>
  <si>
    <t>D9-13aP</t>
  </si>
  <si>
    <t xml:space="preserve">HOSPITAL </t>
  </si>
  <si>
    <t>SGN0259355</t>
  </si>
  <si>
    <t>26.2</t>
  </si>
  <si>
    <t>SGN0497277</t>
  </si>
  <si>
    <t>SUP0333011</t>
  </si>
  <si>
    <t>SGN0497278</t>
  </si>
  <si>
    <t>27</t>
  </si>
  <si>
    <t>SGN0502101</t>
  </si>
  <si>
    <t>SUP0336513</t>
  </si>
  <si>
    <t>Geico</t>
  </si>
  <si>
    <t>SGN0502104</t>
  </si>
  <si>
    <t>SUP0336514</t>
  </si>
  <si>
    <t>SGN0502103</t>
  </si>
  <si>
    <t>SUP0336427</t>
  </si>
  <si>
    <t>SGN0502102</t>
  </si>
  <si>
    <t>SUP0336523</t>
  </si>
  <si>
    <t>SGN0259388</t>
  </si>
  <si>
    <t>SUP0131278</t>
  </si>
  <si>
    <t/>
  </si>
  <si>
    <t>SGN0259387</t>
  </si>
  <si>
    <t>SGN0502167</t>
  </si>
  <si>
    <t>SUP0336428</t>
  </si>
  <si>
    <t>SGN0502086</t>
  </si>
  <si>
    <t>SUP0336525</t>
  </si>
  <si>
    <t>SGN0612783</t>
  </si>
  <si>
    <t>SUP0386181</t>
  </si>
  <si>
    <t>SGN0502088</t>
  </si>
  <si>
    <t>SUP0336526</t>
  </si>
  <si>
    <t>SGN0259259</t>
  </si>
  <si>
    <t>SUP0131280</t>
  </si>
  <si>
    <t>SGN0502090</t>
  </si>
  <si>
    <t>SUP0336527</t>
  </si>
  <si>
    <t>SGN0502085</t>
  </si>
  <si>
    <t>SUP0336429</t>
  </si>
  <si>
    <t>Officers Anthony Morelli and Eric Joering</t>
  </si>
  <si>
    <t>SGN0502092</t>
  </si>
  <si>
    <t>SUP0336602</t>
  </si>
  <si>
    <t>Exit 29</t>
  </si>
  <si>
    <t>SGN0259234</t>
  </si>
  <si>
    <t>SUP0131841</t>
  </si>
  <si>
    <t>D7-H15</t>
  </si>
  <si>
    <t>(brown) Destination (one or two lines)</t>
  </si>
  <si>
    <t>Inniswood Metro Gardens</t>
  </si>
  <si>
    <t>SGN0613295</t>
  </si>
  <si>
    <t>SUP0336553</t>
  </si>
  <si>
    <t>29</t>
  </si>
  <si>
    <t>SGN0502003</t>
  </si>
  <si>
    <t>D3-H3</t>
  </si>
  <si>
    <t>Destination (1 line)</t>
  </si>
  <si>
    <t>Otterbein Univ</t>
  </si>
  <si>
    <t>SGN0502002</t>
  </si>
  <si>
    <t>28</t>
  </si>
  <si>
    <t>SGN0502008</t>
  </si>
  <si>
    <t>SUP0336452</t>
  </si>
  <si>
    <t>SGN0502009</t>
  </si>
  <si>
    <t>SUP0336453</t>
  </si>
  <si>
    <t>SGN0502012</t>
  </si>
  <si>
    <t>SUP0336454</t>
  </si>
  <si>
    <t>SGN0259356</t>
  </si>
  <si>
    <t>SUP0131281</t>
  </si>
  <si>
    <t>SGN0502014</t>
  </si>
  <si>
    <t>SUP0336494</t>
  </si>
  <si>
    <t>SGN0502015</t>
  </si>
  <si>
    <t>SUP0336455</t>
  </si>
  <si>
    <t>SGN0502017</t>
  </si>
  <si>
    <t>SUP0336456</t>
  </si>
  <si>
    <t>R1-2</t>
  </si>
  <si>
    <t>YIELD</t>
  </si>
  <si>
    <t>SGN0502016</t>
  </si>
  <si>
    <t>SUP0336555</t>
  </si>
  <si>
    <t>SGN0502020</t>
  </si>
  <si>
    <t>SUP0336557</t>
  </si>
  <si>
    <t>SGN0502018</t>
  </si>
  <si>
    <t>SGN0501914</t>
  </si>
  <si>
    <t>SUP0336481</t>
  </si>
  <si>
    <t>SGN0501916</t>
  </si>
  <si>
    <t>SUP0336590</t>
  </si>
  <si>
    <t>SGN0501909</t>
  </si>
  <si>
    <t>SUP0336591</t>
  </si>
  <si>
    <t xml:space="preserve">Sponsor a Highway Joyn Insurance </t>
  </si>
  <si>
    <t>SGN0501910</t>
  </si>
  <si>
    <t>SUP0336592</t>
  </si>
  <si>
    <t>EXIT 30</t>
  </si>
  <si>
    <t>SGN0428855</t>
  </si>
  <si>
    <t>SUP0131284</t>
  </si>
  <si>
    <t>29.2</t>
  </si>
  <si>
    <t>SGN0497324</t>
  </si>
  <si>
    <t>SUP0333022</t>
  </si>
  <si>
    <t>SGN0497325</t>
  </si>
  <si>
    <t>49</t>
  </si>
  <si>
    <t>SGN0498427</t>
  </si>
  <si>
    <t>SUP0333848</t>
  </si>
  <si>
    <t>D2-H1</t>
  </si>
  <si>
    <t xml:space="preserve">Distance (1 line) </t>
  </si>
  <si>
    <t>Fortress Obetz</t>
  </si>
  <si>
    <t>SGN0498428</t>
  </si>
  <si>
    <t>48.4</t>
  </si>
  <si>
    <t>SGN0497613</t>
  </si>
  <si>
    <t>SUP0333176</t>
  </si>
  <si>
    <t>SGN0497612</t>
  </si>
  <si>
    <t>NMCB 26 DET 02</t>
  </si>
  <si>
    <t>SGN0498430</t>
  </si>
  <si>
    <t>SUP0333849</t>
  </si>
  <si>
    <t>48.6</t>
  </si>
  <si>
    <t>SGN0497625</t>
  </si>
  <si>
    <t>SUP0333177</t>
  </si>
  <si>
    <t>SGN0497624</t>
  </si>
  <si>
    <t>SGN0256852</t>
  </si>
  <si>
    <t>SUP0131333</t>
  </si>
  <si>
    <t>W3-3</t>
  </si>
  <si>
    <t>Signal Ahead Symbol Sign</t>
  </si>
  <si>
    <t>SGN0498432</t>
  </si>
  <si>
    <t>SUP0333853</t>
  </si>
  <si>
    <t>SGN0499648</t>
  </si>
  <si>
    <t>SUP0333854</t>
  </si>
  <si>
    <t>SGN0499645</t>
  </si>
  <si>
    <t>SGN0498429</t>
  </si>
  <si>
    <t>SUP0333850</t>
  </si>
  <si>
    <t>SGN0499140</t>
  </si>
  <si>
    <t>SUP0333852</t>
  </si>
  <si>
    <t>SGN0498431</t>
  </si>
  <si>
    <t>I-H2a</t>
  </si>
  <si>
    <t>Corporation Limit</t>
  </si>
  <si>
    <t>Obetz</t>
  </si>
  <si>
    <t>SGN0497904</t>
  </si>
  <si>
    <t>SUP0333444</t>
  </si>
  <si>
    <t>SGN0497905</t>
  </si>
  <si>
    <t>SUP0333445</t>
  </si>
  <si>
    <t>SGN0497908</t>
  </si>
  <si>
    <t>SUP0333446</t>
  </si>
  <si>
    <t>SGN0497907</t>
  </si>
  <si>
    <t>SUP0333674</t>
  </si>
  <si>
    <t>49.2</t>
  </si>
  <si>
    <t>SGN0497616</t>
  </si>
  <si>
    <t>SUP0333228</t>
  </si>
  <si>
    <t>SGN0497912</t>
  </si>
  <si>
    <t>SUP0333447</t>
  </si>
  <si>
    <t>SGN0497913</t>
  </si>
  <si>
    <t>49.4</t>
  </si>
  <si>
    <t>SGN0497629</t>
  </si>
  <si>
    <t>SUP0333229</t>
  </si>
  <si>
    <t>SGN0497628</t>
  </si>
  <si>
    <t>SGN0497910</t>
  </si>
  <si>
    <t>SUP0333518</t>
  </si>
  <si>
    <t>49.6</t>
  </si>
  <si>
    <t>SGN0497631</t>
  </si>
  <si>
    <t>SUP0333230</t>
  </si>
  <si>
    <t>SGN0497630</t>
  </si>
  <si>
    <t>R3-4</t>
  </si>
  <si>
    <t>No U Turn Symbol Sign</t>
  </si>
  <si>
    <t>SGN0497914</t>
  </si>
  <si>
    <t>SUP0333519</t>
  </si>
  <si>
    <t>R5-H11</t>
  </si>
  <si>
    <t>EMERGENCY AND AUTHORIZED VEHICLES ONLY</t>
  </si>
  <si>
    <t>SGN0497917</t>
  </si>
  <si>
    <t>SGN0497916</t>
  </si>
  <si>
    <t>SUP0333448</t>
  </si>
  <si>
    <t>SGN0497918</t>
  </si>
  <si>
    <t>49.8</t>
  </si>
  <si>
    <t>SGN0498486</t>
  </si>
  <si>
    <t>SUP0333231</t>
  </si>
  <si>
    <t>SGN0498487</t>
  </si>
  <si>
    <t>SGN0497920</t>
  </si>
  <si>
    <t>SUP0333450</t>
  </si>
  <si>
    <t>50.2</t>
  </si>
  <si>
    <t>SGN0497635</t>
  </si>
  <si>
    <t>SUP0333178</t>
  </si>
  <si>
    <t>SGN0497636</t>
  </si>
  <si>
    <t>SGN0497926</t>
  </si>
  <si>
    <t>SUP0333521</t>
  </si>
  <si>
    <t>SGN0497924</t>
  </si>
  <si>
    <t>SUP0333665</t>
  </si>
  <si>
    <t>50.8</t>
  </si>
  <si>
    <t>SGN0498488</t>
  </si>
  <si>
    <t>SUP0333232</t>
  </si>
  <si>
    <t>SGN0498489</t>
  </si>
  <si>
    <t>SGN0497925</t>
  </si>
  <si>
    <t>SUP0333520</t>
  </si>
  <si>
    <t>5|1</t>
  </si>
  <si>
    <t>SGN0497927</t>
  </si>
  <si>
    <t>SUP0333453</t>
  </si>
  <si>
    <t>51.2</t>
  </si>
  <si>
    <t>SGN0497641</t>
  </si>
  <si>
    <t>SUP0333180</t>
  </si>
  <si>
    <t>SGN0497640</t>
  </si>
  <si>
    <t>SGN0497930</t>
  </si>
  <si>
    <t>SUP0333523</t>
  </si>
  <si>
    <t>SGN0256804</t>
  </si>
  <si>
    <t>SUP0131334</t>
  </si>
  <si>
    <t>52B</t>
  </si>
  <si>
    <t>SGN0497940</t>
  </si>
  <si>
    <t>SUP0333666</t>
  </si>
  <si>
    <t>E7-H4</t>
  </si>
  <si>
    <t>Next Exit Signs</t>
  </si>
  <si>
    <t>Circleville Second Right</t>
  </si>
  <si>
    <t>SGN0497939</t>
  </si>
  <si>
    <t>51.8</t>
  </si>
  <si>
    <t>SGN0498492</t>
  </si>
  <si>
    <t>SUP0333234</t>
  </si>
  <si>
    <t>SGN0498493</t>
  </si>
  <si>
    <t>EXIT 52A</t>
  </si>
  <si>
    <t>SGN0256737</t>
  </si>
  <si>
    <t>SUP0131335</t>
  </si>
  <si>
    <t xml:space="preserve">$500 penalty for dumping refuse </t>
  </si>
  <si>
    <t>SGN0498787</t>
  </si>
  <si>
    <t>SUP0333459</t>
  </si>
  <si>
    <t>SGN0498784</t>
  </si>
  <si>
    <t>SGN0498785</t>
  </si>
  <si>
    <t>52.0</t>
  </si>
  <si>
    <t>SGN0498494</t>
  </si>
  <si>
    <t>SUP0333182</t>
  </si>
  <si>
    <t>SGN0498495</t>
  </si>
  <si>
    <t>Scioto Downs</t>
  </si>
  <si>
    <t>SGN0498768</t>
  </si>
  <si>
    <t>SUP0333461</t>
  </si>
  <si>
    <t>SGN0498788</t>
  </si>
  <si>
    <t>SUP0333677</t>
  </si>
  <si>
    <t>E9-H5</t>
  </si>
  <si>
    <t>Logo Mainline Signing  (one service - two exits)</t>
  </si>
  <si>
    <t>SGN0498769</t>
  </si>
  <si>
    <t>SUP0333462</t>
  </si>
  <si>
    <t>45</t>
  </si>
  <si>
    <t>SGN0498770</t>
  </si>
  <si>
    <t>SUP0333527</t>
  </si>
  <si>
    <t>52.4</t>
  </si>
  <si>
    <t>SGN0498496</t>
  </si>
  <si>
    <t>SUP0333183</t>
  </si>
  <si>
    <t>SGN0498497</t>
  </si>
  <si>
    <t>SGN0498789</t>
  </si>
  <si>
    <t>SUP0333463</t>
  </si>
  <si>
    <t>SGN0256718</t>
  </si>
  <si>
    <t>SUP0131336</t>
  </si>
  <si>
    <t>52A</t>
  </si>
  <si>
    <t>SGN0256782</t>
  </si>
  <si>
    <t>SGN0498772</t>
  </si>
  <si>
    <t>SUP0333465</t>
  </si>
  <si>
    <t>SGN0498771</t>
  </si>
  <si>
    <t>SUP0333464</t>
  </si>
  <si>
    <t>E9-H14</t>
  </si>
  <si>
    <t>Logo Ramp; 1 service; 3 panel; 1x3</t>
  </si>
  <si>
    <t>SGN0498790</t>
  </si>
  <si>
    <t>SUP0333528</t>
  </si>
  <si>
    <t>52.6</t>
  </si>
  <si>
    <t>SGN0498498</t>
  </si>
  <si>
    <t>SUP0333283</t>
  </si>
  <si>
    <t>SGN0498499</t>
  </si>
  <si>
    <t>SFRAIR00670**C</t>
  </si>
  <si>
    <t>SGN0507836</t>
  </si>
  <si>
    <t>SUP0339676</t>
  </si>
  <si>
    <t>Col. Wilbur Blount MD</t>
  </si>
  <si>
    <t>SGN0507858</t>
  </si>
  <si>
    <t>SUP0339434</t>
  </si>
  <si>
    <t>SGN0507839</t>
  </si>
  <si>
    <t>SUP0339678</t>
  </si>
  <si>
    <t>EXIT 4 A-B</t>
  </si>
  <si>
    <t>SGN0298791</t>
  </si>
  <si>
    <t>SUP0131362</t>
  </si>
  <si>
    <t>E11-1</t>
  </si>
  <si>
    <t>SGN0518895</t>
  </si>
  <si>
    <t>4A-B</t>
  </si>
  <si>
    <t>SGN0507862</t>
  </si>
  <si>
    <t>SUP0339681</t>
  </si>
  <si>
    <t>55</t>
  </si>
  <si>
    <t>SGN0507866</t>
  </si>
  <si>
    <t>SUP0339437</t>
  </si>
  <si>
    <t>Object/End-of-Roadway Markers</t>
  </si>
  <si>
    <t>OM1-3</t>
  </si>
  <si>
    <t>Type 1 Object Marker</t>
  </si>
  <si>
    <t>SGN0510075</t>
  </si>
  <si>
    <t>SUP0341798</t>
  </si>
  <si>
    <t>SGN0510276</t>
  </si>
  <si>
    <t>SUP0341797</t>
  </si>
  <si>
    <t>W16-2aP</t>
  </si>
  <si>
    <t xml:space="preserve">Distance Plaque (1 line) </t>
  </si>
  <si>
    <t>200</t>
  </si>
  <si>
    <t>SGN0510126</t>
  </si>
  <si>
    <t>SUP0341960</t>
  </si>
  <si>
    <t>W11-1</t>
  </si>
  <si>
    <t>Bicycle Crossing Symbol Sign</t>
  </si>
  <si>
    <t>SGN0510125</t>
  </si>
  <si>
    <t>4.1</t>
  </si>
  <si>
    <t>SGN0507869</t>
  </si>
  <si>
    <t>SUP0339683</t>
  </si>
  <si>
    <t>SGN0507868</t>
  </si>
  <si>
    <t>EXIT 4C</t>
  </si>
  <si>
    <t>SGN0194679</t>
  </si>
  <si>
    <t>SUP0131364</t>
  </si>
  <si>
    <t>INTERSTATE 71 SOUTH | CINCINNATI |</t>
  </si>
  <si>
    <t>SGN0464044</t>
  </si>
  <si>
    <t>SUP0131367</t>
  </si>
  <si>
    <t>EXIT 5</t>
  </si>
  <si>
    <t>SGN0194682</t>
  </si>
  <si>
    <t>INTERSTATE 71 NORTH | CLEVELAND</t>
  </si>
  <si>
    <t>SGN0464043</t>
  </si>
  <si>
    <t>SUP0131366</t>
  </si>
  <si>
    <t>5</t>
  </si>
  <si>
    <t>SGN0194681</t>
  </si>
  <si>
    <t>4.2</t>
  </si>
  <si>
    <t>SGN0507900</t>
  </si>
  <si>
    <t>SUP0339689</t>
  </si>
  <si>
    <t>SGN0507899</t>
  </si>
  <si>
    <t>SGN0509175</t>
  </si>
  <si>
    <t>SUP0339691</t>
  </si>
  <si>
    <t>4.3</t>
  </si>
  <si>
    <t>SGN0509177</t>
  </si>
  <si>
    <t>SUP0339693</t>
  </si>
  <si>
    <t>SGN0509176</t>
  </si>
  <si>
    <t>EXIT 3</t>
  </si>
  <si>
    <t>SGN0515864</t>
  </si>
  <si>
    <t>SUP0259098</t>
  </si>
  <si>
    <t>SGN0510802</t>
  </si>
  <si>
    <t>SUP0342965</t>
  </si>
  <si>
    <t>SGN0509178</t>
  </si>
  <si>
    <t>SUP0339445</t>
  </si>
  <si>
    <t>SGN0509179</t>
  </si>
  <si>
    <t>4C</t>
  </si>
  <si>
    <t>SGN0509181</t>
  </si>
  <si>
    <t>SUP0339695</t>
  </si>
  <si>
    <t>NLF_ID</t>
  </si>
  <si>
    <t>CTL_NBR</t>
  </si>
  <si>
    <t>INTERSECTION_NAME</t>
  </si>
  <si>
    <t>INTERSECTION_ID</t>
  </si>
  <si>
    <t>IR-70 &amp; RA-25194</t>
  </si>
  <si>
    <t>b70da767-6320-436d-94e3-3a14e490dfd0</t>
  </si>
  <si>
    <t>IR-70 &amp; RA-25362</t>
  </si>
  <si>
    <t>6efbb9b7-55c6-4240-b35f-d9fab5d70d2b</t>
  </si>
  <si>
    <t>IR-70 &amp; RA-25372</t>
  </si>
  <si>
    <t>bd746ad7-bf6a-4498-919f-9b45af2845d7</t>
  </si>
  <si>
    <t>IR-70 &amp; IR-71</t>
  </si>
  <si>
    <t>5145cf38-6144-41e7-a5df-2c784f7fad84</t>
  </si>
  <si>
    <t>IR-70 &amp; IR-670</t>
  </si>
  <si>
    <t>16d85faf-a6c9-4cf2-bfb8-b4a95f5435eb</t>
  </si>
  <si>
    <t>IR-70 &amp; RA-25538</t>
  </si>
  <si>
    <t>cf61a1fa-1115-4d90-8617-28bea52ebb94</t>
  </si>
  <si>
    <t>IR-70 &amp; RA-25367</t>
  </si>
  <si>
    <t>686e01b3-74e0-4eaf-80a5-2e25010a8695</t>
  </si>
  <si>
    <t>IR-70 &amp; RA-25185</t>
  </si>
  <si>
    <t>8584b38b-8a10-4b96-95ef-ceb0fa2fea96</t>
  </si>
  <si>
    <t>IR-70 &amp; RA-25198</t>
  </si>
  <si>
    <t>2eaabcd4-3780-43cd-a808-edf26ba367b9</t>
  </si>
  <si>
    <t>IR-70 &amp; RA-25366</t>
  </si>
  <si>
    <t>0f83b921-c5cf-4097-9b97-bbab14597553</t>
  </si>
  <si>
    <t>IR-70 &amp; RA-25195</t>
  </si>
  <si>
    <t>fa16bb7d-eb99-4695-b59f-f22d380716a9</t>
  </si>
  <si>
    <t>IR-70 &amp; RA-25535</t>
  </si>
  <si>
    <t>260824e2-4a37-47c0-8872-26bc34d11b46</t>
  </si>
  <si>
    <t>IR-71 &amp; RA-25308</t>
  </si>
  <si>
    <t>7e54bea5-caf3-48ea-9cd8-d9cb1bf03662</t>
  </si>
  <si>
    <t>IR-71 &amp; RA-25386</t>
  </si>
  <si>
    <t>4dc2ee7d-a085-42bd-9e1c-cee6172d8789</t>
  </si>
  <si>
    <t>IR-71 &amp; RA-25388</t>
  </si>
  <si>
    <t>c8295b19-5664-4774-a797-93e7230175cb</t>
  </si>
  <si>
    <t>IR-71 &amp; RA-25433</t>
  </si>
  <si>
    <t>a60f1353-e131-41a4-98bd-a0e62821e100</t>
  </si>
  <si>
    <t>IR-71 &amp; RA-25300</t>
  </si>
  <si>
    <t>6bd1927f-4695-4cbb-8ff6-accfd630ca9e</t>
  </si>
  <si>
    <t>IR-71 &amp; RA-25393</t>
  </si>
  <si>
    <t>4993b094-70ed-4e0f-92d8-2cb3b8fe0b26</t>
  </si>
  <si>
    <t>IR-71 &amp; RA-25397</t>
  </si>
  <si>
    <t>fe1bf8bc-613e-4df2-83d4-e0db33043ecb</t>
  </si>
  <si>
    <t>IR-71 &amp; RA-25395</t>
  </si>
  <si>
    <t>d07a5eb5-c37a-4cb6-9842-cd1b7d7b9cae</t>
  </si>
  <si>
    <t>IR-71 &amp; RA-25383</t>
  </si>
  <si>
    <t>cedb1be7-4b61-4803-a003-8c7005690566</t>
  </si>
  <si>
    <t>IR-71 &amp; RA-25305</t>
  </si>
  <si>
    <t>ff879ed3-8fe0-4d63-989c-22175a4ecdc9</t>
  </si>
  <si>
    <t>IR-71 &amp; RA-25402</t>
  </si>
  <si>
    <t>ff44d4ef-68e0-40e3-902f-548a8ba0dcc5</t>
  </si>
  <si>
    <t>IR-71 &amp; RA-25544</t>
  </si>
  <si>
    <t>feb1715d-ddf2-40e4-b2c5-52289faa8362</t>
  </si>
  <si>
    <t>IR-71 &amp; RA-25399</t>
  </si>
  <si>
    <t>65131bfe-23bc-49b8-990b-bc0cdb22e525</t>
  </si>
  <si>
    <t>IR-71 &amp; RA-25379</t>
  </si>
  <si>
    <t>a9b93da8-e43a-434c-a676-0ae9fb13e8f8</t>
  </si>
  <si>
    <t>IR-71 &amp; RA-25303</t>
  </si>
  <si>
    <t>eba7cda7-11aa-4423-96bf-d9018e17804d</t>
  </si>
  <si>
    <t>IR-71 &amp; RA-25391</t>
  </si>
  <si>
    <t>40c454e2-6a20-4bc2-9975-f919a480afbb</t>
  </si>
  <si>
    <t>IR-71 &amp; RA-25431 &amp; RA-25490</t>
  </si>
  <si>
    <t>0ee83075-8045-4e81-8157-6e044400695a</t>
  </si>
  <si>
    <t>IR-71 &amp; RA-25295</t>
  </si>
  <si>
    <t>d81aec6b-9813-480c-abbc-aa4b32410402</t>
  </si>
  <si>
    <t>IR-270 &amp; RA-25022</t>
  </si>
  <si>
    <t>22363252-bc37-4d41-90b4-bf0a158c6ca2</t>
  </si>
  <si>
    <t>IR-270 &amp; RA-25288</t>
  </si>
  <si>
    <t>a4b97d6a-776d-4cdf-985c-fec22cdf07bb</t>
  </si>
  <si>
    <t>IR-270 &amp; RA-25144</t>
  </si>
  <si>
    <t>fa48dd21-dbfa-4367-9d25-1f48d72fd1f6</t>
  </si>
  <si>
    <t>IR-270 &amp; RA-25627</t>
  </si>
  <si>
    <t>37d77598-a4c3-439d-acc0-9abe13513639</t>
  </si>
  <si>
    <t>IR-270 &amp; Connector</t>
  </si>
  <si>
    <t>709e9a0b-8536-43d4-af89-469e72d39a42</t>
  </si>
  <si>
    <t>IR-270 &amp; RA-25297</t>
  </si>
  <si>
    <t>cf232056-7664-4af5-a695-23bd09d28f60</t>
  </si>
  <si>
    <t>IR-270 &amp; SR 710</t>
  </si>
  <si>
    <t>d3fa34e3-95ef-43f7-8604-b90925e38592</t>
  </si>
  <si>
    <t>IR-270 &amp; RA-25292</t>
  </si>
  <si>
    <t>294724a7-8058-4590-9a09-a80af974b9bc</t>
  </si>
  <si>
    <t>IR-270 &amp; RA-25295</t>
  </si>
  <si>
    <t>fe2d6458-7ffb-4152-a9d0-c88c92c34346</t>
  </si>
  <si>
    <t>IR-270 &amp; RA-25268</t>
  </si>
  <si>
    <t>0f708714-f41a-461e-9d53-12f3f0e6fbdb</t>
  </si>
  <si>
    <t>IR-270 &amp; RA-25070</t>
  </si>
  <si>
    <t>696ef4b1-ce84-4f2e-ac83-e3a141cef26f</t>
  </si>
  <si>
    <t>IR-270 &amp; RA-25311</t>
  </si>
  <si>
    <t>a85f5070-6688-420a-a1af-42c12dae392d</t>
  </si>
  <si>
    <t>IR-270 &amp; RA-25320</t>
  </si>
  <si>
    <t>34b0926d-2e60-423f-9b3b-73cab17f9e93</t>
  </si>
  <si>
    <t>422ba213-cd41-4d3f-a170-cd00d952898d</t>
  </si>
  <si>
    <t>IR-270 &amp; RA-25138</t>
  </si>
  <si>
    <t>06542e8d-7349-490d-8620-d5a3a5b4e9c6</t>
  </si>
  <si>
    <t>c66d242a-a18a-412c-a49b-c4f2f232113c</t>
  </si>
  <si>
    <t>IR-270 &amp; RA-25623</t>
  </si>
  <si>
    <t>f4f3d62a-99d2-4b9a-8953-5c951e55161c</t>
  </si>
  <si>
    <t>IR-270 &amp; RA-25012</t>
  </si>
  <si>
    <t>bd383dcb-ed1d-4f87-b5d9-95d88278ed9e</t>
  </si>
  <si>
    <t>IR-270 &amp; RA-25084</t>
  </si>
  <si>
    <t>30098c13-28ff-400a-ac66-1f276c21a5fb</t>
  </si>
  <si>
    <t>2b223de6-d491-4205-a4d5-0a2d18b79da0</t>
  </si>
  <si>
    <t>IR-270 &amp; RA-25075</t>
  </si>
  <si>
    <t>bc1f5119-e4dc-492a-b4ad-78aff588cc90</t>
  </si>
  <si>
    <t>IR-670 &amp; RA-25523</t>
  </si>
  <si>
    <t>98e38139-d532-4c51-8d6e-04fc422ddf6e</t>
  </si>
  <si>
    <t>IR-670 &amp; RA-25526</t>
  </si>
  <si>
    <t>062fcc4d-a4ec-48a6-9340-7638ed45cea7</t>
  </si>
  <si>
    <t>IR-670 &amp; RA-25573</t>
  </si>
  <si>
    <t>6b0c8565-aba7-456a-a98b-8b0ffc4c3b94</t>
  </si>
  <si>
    <t>IR-670 &amp; RA-25609</t>
  </si>
  <si>
    <t>02e47f8f-1d48-4d61-8dd8-132836055f44</t>
  </si>
  <si>
    <t>IR-670 &amp; RA-25520</t>
  </si>
  <si>
    <t>6235dc43-d503-4cad-8307-b0bc33903d87</t>
  </si>
  <si>
    <t>IR-670 &amp; RA-25519</t>
  </si>
  <si>
    <t>8ceb1c22-f677-4aa7-9ea2-c3823e6960d9</t>
  </si>
  <si>
    <t>PID</t>
  </si>
  <si>
    <t>Project Name</t>
  </si>
  <si>
    <t>Status</t>
  </si>
  <si>
    <t>FY</t>
  </si>
  <si>
    <t>BLog</t>
  </si>
  <si>
    <t>ELog</t>
  </si>
  <si>
    <t>Description</t>
  </si>
  <si>
    <t>FRA-71-19.10</t>
  </si>
  <si>
    <t>Active</t>
  </si>
  <si>
    <t>2040</t>
  </si>
  <si>
    <t xml:space="preserve">Bridge Preservation Project:Full Replacement of I-71 over Morse Rd and SR 161Overlay and repairs of I-71 over Cooke Rd, Hiawatha Ave, 17th Ave, 2nd Ave   </t>
  </si>
  <si>
    <t>FRA IR 71 10.080</t>
  </si>
  <si>
    <t>2035</t>
  </si>
  <si>
    <t xml:space="preserve">Replace the IR 71 NB to IR 270 WB loop ramp with a flyover ramp.  Rebuild and/or widen the IR 71 NB to IR 270 EB, IR 270 EB to IR 71 SB, and IR 71 SB to IR 270 WB ramps.  Structure type study and detailed ramp geometry are included with PID 92615 to assur e coordination between the two projects.  </t>
  </si>
  <si>
    <t>FRA IR 270 17.290 (2nd Pjt)</t>
  </si>
  <si>
    <t xml:space="preserve">Project 2 of Reconstruction of 270/33/161 interchangeRemove NE quadrant loop rampReconstruct ramp SE slip rampConstruct flyover Ramp SW - 270 NB to 33 WBPlanning PID - 75154, Env &amp; DD PID - 88310   </t>
  </si>
  <si>
    <t>FRA Pave FY32</t>
  </si>
  <si>
    <t>2032</t>
  </si>
  <si>
    <t xml:space="preserve">Resurfacing at various locations within Franklin County   </t>
  </si>
  <si>
    <t>select ELLIS_PROJECTM.PID_NBR from ELLIS_PROJECT ELLIS_PROJECTM  order by 1 desc ;</t>
  </si>
  <si>
    <t>FRA Extrusign Group F</t>
  </si>
  <si>
    <t xml:space="preserve">Systematic replacement of extrusheet signs on various routes in Franklin County.    </t>
  </si>
  <si>
    <t>D06 Extrusign Group D</t>
  </si>
  <si>
    <t xml:space="preserve">Systematic replacement of extrusheet signs on various routes in District Six.   </t>
  </si>
  <si>
    <t>D06 Extrusign Group C</t>
  </si>
  <si>
    <t>2031</t>
  </si>
  <si>
    <t xml:space="preserve">Extrusheet sign replacement for improved reflectivity for safety. Limits include I-270 and lead-in signs.Upgrade existing ground and overhead mounted extrusheet signs on mainline and ramps.Upgrade extrusheet signs on side street approaches to interchanges  that contain State, US or Interstate route shields.  </t>
  </si>
  <si>
    <t>FRA-70-12.18 Noise Wall</t>
  </si>
  <si>
    <t xml:space="preserve">Construct an 81" barrier style noise wall along FRA IR 70 adjacent to Thomas Ave.   </t>
  </si>
  <si>
    <t>FRA Pave FY 31</t>
  </si>
  <si>
    <t>FRA IR 71 21.25</t>
  </si>
  <si>
    <t>2030</t>
  </si>
  <si>
    <t xml:space="preserve">Increase safety and reduce congestion on IR 71 between Hudson St and E North Broadway by construction of collector-distributer roads, ramp modifications and separation with concrete barrier   </t>
  </si>
  <si>
    <t>FRA IR 71 19.081</t>
  </si>
  <si>
    <t xml:space="preserve">Increase safety and reduce congestion on IR 71 between 5th Ave. and 17th Ave. by construction of collector-distributer roads, ramp modifications and separation with concrete barrier   </t>
  </si>
  <si>
    <t>FRA-270-17.94 and various</t>
  </si>
  <si>
    <t>2029</t>
  </si>
  <si>
    <t xml:space="preserve">Replace light pole foundations at several locations in Franklin County   </t>
  </si>
  <si>
    <t>FRA-71-17.68</t>
  </si>
  <si>
    <t xml:space="preserve">PAVEMENT MAINTENANCE FRA IR-71    </t>
  </si>
  <si>
    <t>FRA-71-28.14</t>
  </si>
  <si>
    <t xml:space="preserve">Construct a new loop or flyover ramp from I-71 SB to I-270 EB on the North side of Columbus   </t>
  </si>
  <si>
    <t>FRA-VAR</t>
  </si>
  <si>
    <t xml:space="preserve">Resurfacing at various locations throughout Delaware County   </t>
  </si>
  <si>
    <t>FRA-70-11.22 Median Barrier</t>
  </si>
  <si>
    <t xml:space="preserve">Replace median barrier on IR 70 from Broad St  to Souder AveLight pole foundations on 270 and 670 moved to PID 126515   </t>
  </si>
  <si>
    <t>FRA IR 670 3.29 (Fence)</t>
  </si>
  <si>
    <t>2028</t>
  </si>
  <si>
    <t xml:space="preserve">Replace decorative fence with vandal protective fence, repair concrete barriers   </t>
  </si>
  <si>
    <t>FRA IR 71 18.52 Fiber/ITS</t>
  </si>
  <si>
    <t>2027</t>
  </si>
  <si>
    <t xml:space="preserve">Fiber replacement and ITS Device replacement/upgrade project for fiber optic cable and various ITS devices along I-71 between I-670 and SR-161. The work will include adding single-mode fiber to replace mutli-mode fiber. The project is TSMO Maintenance/Ope rations funded in FY27.   </t>
  </si>
  <si>
    <t>DEL/UNI-SIGN-FY2027</t>
  </si>
  <si>
    <t xml:space="preserve">Systematic Sign Replacementon various routes in Delaware and Union Counties   </t>
  </si>
  <si>
    <t>FRA Drainage Repair</t>
  </si>
  <si>
    <t xml:space="preserve">Provide positive drainage at various ditches and culverts in Franklin County. The work will include cleaning out ditches and re-establishing ditch lines.   </t>
  </si>
  <si>
    <t>FRA-270/665-SP-FY2027 (CONCRETE)</t>
  </si>
  <si>
    <t xml:space="preserve">Spot concrete slab repair on FRA-270 and FRA-71/665 interchange   </t>
  </si>
  <si>
    <t>https://contracts.dot.state.oh.us/common/searchAPI.do;jsessionid=aUU4iMv5YJiuHCFFpwCdaGlOrPOZO3wca8iin_5i.dotidpxep02?fetchCurrent=false&amp;PID_NUM=117910&amp;cabinetId=1002</t>
  </si>
  <si>
    <t>FRA/DEL/MOR-I-71-C-NEVI</t>
  </si>
  <si>
    <t>2024</t>
  </si>
  <si>
    <t xml:space="preserve">Install electric charging stations on I-71   </t>
  </si>
  <si>
    <t>https://contracts.dot.state.oh.us/common/searchAPI.do;jsessionid=aUU4iMv5YJiuHCFFpwCdaGlOrPOZO3wca8iin_5i.dotidpxep02?fetchCurrent=false&amp;PID_NUM=96053&amp;cabinetId=1002</t>
  </si>
  <si>
    <t>FRA IR 70 14.05 (Proj 4B)</t>
  </si>
  <si>
    <t xml:space="preserve">Project 4B is Part 4 of Big BuildPavement replacement of 70 WB &amp; EB from Front to GrantPavement replacement of 3rd &amp; 4th St from Livingston to Fulton3rd &amp; 4th St bridge replacements and 5 retaining wallsPE DD under PID 77372Part 1 is 77372 (4A)Part 2 is 1 05596 (4H)Part 3 is 89464 (6A)Part 4 is 96053 (4B)Part 5 is 105430 (1301 bridge over 315)  </t>
  </si>
  <si>
    <t>https://contracts.dot.state.oh.us/common/searchAPI.do;jsessionid=aUU4iMv5YJiuHCFFpwCdaGlOrPOZO3wca8iin_5i.dotidpxep02?fetchCurrent=false&amp;PID_NUM=89464&amp;cabinetId=1002</t>
  </si>
  <si>
    <t>FRA IR 70 13.10 (Proj 6A)</t>
  </si>
  <si>
    <t xml:space="preserve">Rebuild the existing infrastructure of I-70W in the overlapped area of 70W and 71S.  It adds an additional 5th through lane allocated to 70W.  This includes the reconstruction of 70W bridges over the Scioto River and SR 315 (FRA-70-1323L), over the NS and  CSX RR (FRA-70-1358L), and over Short St (FRA-70-13.73L).Project 6A is Part 3 of Big Build.Part 1 is 77372 (4A)Part 2 is 105596 (4H)Part 3 is 89464 (6A)Part 4 is 96053 (4B)Part 5 is 105430 (1301 bridge over 315)  </t>
  </si>
  <si>
    <t>FRA-270/670 Noise Wall Repair</t>
  </si>
  <si>
    <t xml:space="preserve">Repair damaged noise walls at various locations adjacent to FRA IR 270 and FRA IR 670   </t>
  </si>
  <si>
    <t>FRA-670-3.22</t>
  </si>
  <si>
    <t xml:space="preserve">FRA-670-3.219 98 inch 258 ft long brick sewer under Moody Nolan parking lot   </t>
  </si>
  <si>
    <t>FRA-270-25.14</t>
  </si>
  <si>
    <t xml:space="preserve">FRA-270-25.143 278ft cast in place box needs replaced   </t>
  </si>
  <si>
    <t>MAD IR 71 16.685</t>
  </si>
  <si>
    <t xml:space="preserve">sadasdafsdfasfsdfsdfsadfsdfasf   </t>
  </si>
  <si>
    <t>FRA IR 71 16.685</t>
  </si>
  <si>
    <t xml:space="preserve">safsafdsgdgsda   </t>
  </si>
  <si>
    <t>FRA IR 270/Lockbourne Rd</t>
  </si>
  <si>
    <t xml:space="preserve">Construction of a new interchange at IR 270 and Lockbourne Road.   </t>
  </si>
  <si>
    <t>US 23/IR 71 Connector</t>
  </si>
  <si>
    <t xml:space="preserve">A planning study through preliminary engineering for a connector road between US 23 and IR 71 with a freeway in Delaware, Marion, or Morrow county. (Reference House Bill 54 Section 755.60)   </t>
  </si>
  <si>
    <t>FRA IR 670 2.5 Feasibility Study</t>
  </si>
  <si>
    <t xml:space="preserve">PLANNING STUDY TO ADDRESS SAFETY AND CONGESTION CONDITIONS ON IR 670 WB FROM IR 71 TO SR 315   </t>
  </si>
  <si>
    <t>D06 Safety Studies 2023 - 1</t>
  </si>
  <si>
    <t xml:space="preserve">Safety studies in ODOT D06 for the district, Delaware County, Madison County, and City of Columbus   </t>
  </si>
  <si>
    <t>FRA 270/71 N Side Safety Study</t>
  </si>
  <si>
    <t xml:space="preserve">Perform studies of the IR 270 at IR 71 interchange to evaluate ramp widening and other geometric improvements by Task Order consultant   </t>
  </si>
  <si>
    <t>FRA-71-HSR Feasibility Study</t>
  </si>
  <si>
    <t xml:space="preserve">FRA IR 71 from IR 670 (18.52) to SR 161 (26.20).  Feasibility study for hard shoulder running   </t>
  </si>
  <si>
    <t>FRA-71-14.36 (Proj 6R)</t>
  </si>
  <si>
    <t xml:space="preserve">Construction of this project combined into PID 105523 as Part 2Project 6R builds a new ramp from Mound St to I-71 S including a new 4000 structure over the Scioto River and SR 315 (FRA-71-1503L) and a new structure over Short St (FRA-70-1372P).   6R also  reconstructs the existing ramp from Mound St to I-70 W including a new structure FRA-70-1372P over Short St.  It adds an additional lane to the overlapped portion of I-70W/71S providing two continuous lanes of I-71 and I-70 through downtown Columbus.  6R  also reconstructs the block of Mound St between Front St and the cul-de-sac. </t>
  </si>
  <si>
    <t>District 6 Safety Studies</t>
  </si>
  <si>
    <t xml:space="preserve">The following locations will be studied by PB:DEL-36-21.74DEL-36-4.97FAY-71-1.2-1.5FRA-70-16.8-17.29FRA-71-21.812-21.91FRA-71-18.93-20.13FRA-270-30.33-30.60FRA-270-20.76-25.86FRA-270-19.73-20.10FRA-670-2.34-3.3   </t>
  </si>
  <si>
    <t>FRA IR 670 Tapco System</t>
  </si>
  <si>
    <t xml:space="preserve">Purchase Tapco system and intial two years of monitoring to install a wrong way detection system on WB I-670 ramp to Neil Ave   </t>
  </si>
  <si>
    <t>FRA IR 71 17.56 Signs</t>
  </si>
  <si>
    <t xml:space="preserve">Installation of "watch for stopped traffic" signs with actuated flashers and pavement marking tatoos at various locations on IR 70, IR 71 and IR 270.  Pvmt marking tatoos done on PID 81507, D06-PMA-FY09 with safety funding.FY08 state safety funds.   </t>
  </si>
  <si>
    <t>FRA IR 270 21.630</t>
  </si>
  <si>
    <t xml:space="preserve">DESIGN SERVICES TO FURTHER REFINE ALTERNATIVES OF THE NORTH OUTERBELT CONGESTION AND SAFETY STUDY AND PREPARE CONSTRUCTION PLANS FOR RESULTING PROJECTS. PE/Detailed Design, RW, &amp; CO PID's 81737 (B2), 81738 (F), 81739 (C1), 81746 (B/B1), 81747 (C), 81748 ( D), 81749 (G).  </t>
  </si>
  <si>
    <t>STW Ohio Safe Commute</t>
  </si>
  <si>
    <t xml:space="preserve">A partnership, with the OSHP, to address high crash location and have develop a pilot program called "Ohio Safe Commute" for the purpose of reducing crashes at key location in central Ohio   </t>
  </si>
  <si>
    <t>FRA IR 270 19.84</t>
  </si>
  <si>
    <t xml:space="preserve">Planning study to develop a transportation operations and construction strategy that addresses the physical and operational deficiencies of the study area.  Congestion Mitigation Program.  Subsequent design/construction phases are covered under multiple P IDs.IR270: DUBLIN, COLUMBUS, WORTHINGTON. SAWMILL ROAD TO CLEVELAND AVENUE.SR315: WORTHINGTON, COLUMBUS. SR161 TO HARD ROAD.US23: WORTHINGTON, COLUMBUS. WILSON BRIDGE ROAD TO FLINT ROAD.FRA-IR71: COLUMBUS. SR161 TO DELAWARE COUNTY.DEL-IR71: COLUMBUS. FRAN KLIN COUNTY TO POLARIS PARKWAY (SR750). </t>
  </si>
  <si>
    <t>FRA IR 270 52.16</t>
  </si>
  <si>
    <t xml:space="preserve">Preliminary development and environmental of IR 270 between US 23 and IR 71 and IR 71 between IR 270 and Stringtown Rd (including interchanges) to address safety and congestion issues. This PID also includes detail design for PID 80707. New PDP process.   CO PIDs 92610, 92615, and 92616.  </t>
  </si>
  <si>
    <t>FRA IR 70 8.93</t>
  </si>
  <si>
    <t xml:space="preserve">INITIAL PLANNING STUDIES FOR THE IR70/71 SOUTH INNERBELT CORRIDOR IN THE CITY OF COLUMBUS.   </t>
  </si>
  <si>
    <t>FRA IR 270 40.266</t>
  </si>
  <si>
    <t xml:space="preserve">PROJECT 11: RECONST IR-270/SR-161 INTER- CHANGE ADD COLL/DIST LANES ON I-270 &amp; 9 BR. WIDEN BR OVER ALUM CR. REPLACE 2BR ENVIRONMENTAL UNDER PID 12509. CONSTRUCTION UNDER PID 77003.   </t>
  </si>
  <si>
    <t>FRA IR 70 11.78 (Proj 6, 6C, 6D)</t>
  </si>
  <si>
    <t>Candidate</t>
  </si>
  <si>
    <t xml:space="preserve">Sixth Project 70/71 Interchange Project  - West Interchange Upgrade IR70/IR 71/SR 315 Interchange   </t>
  </si>
  <si>
    <t>FRA IR 270 24.880</t>
  </si>
  <si>
    <t xml:space="preserve">Phase II improvements to the I-270/I-71 interchange, including work on SR-710.  This PID includes NEPA document, design, real estate and construction.  Phase I improvements covered under PID-77320.  Planning study (North Central Outerbelt Study) was perfo rmed under PID-76144.  </t>
  </si>
  <si>
    <t>FRA IR 71 18.09</t>
  </si>
  <si>
    <t xml:space="preserve">PLANNING STUDY TO ADDRESS SAFETY AND CONGESTION CONDITIONS ON IR 71 FROM IR 670 TO SR 161   </t>
  </si>
  <si>
    <t>https://contracts.dot.state.oh.us/common/searchAPI.do;jsessionid=aUU4iMv5YJiuHCFFpwCdaGlOrPOZO3wca8iin_5i.dotidpxep02?fetchCurrent=false&amp;PID_NUM=122200&amp;cabinetId=1002</t>
  </si>
  <si>
    <t>FRA-VAR DMS &amp; QWS-FY2026</t>
  </si>
  <si>
    <t>Sold</t>
  </si>
  <si>
    <t xml:space="preserve">Consultant to prepare 2 separate construction plans for a project to replace/add dynamic message signs (DMS) and queue warning signs (QWS) at various locations in District 6 and District 12.  Design work under PID 122200.  Construction work under PID 1222 00 and 122285.  </t>
  </si>
  <si>
    <t>https://contracts.dot.state.oh.us/common/searchAPI.do;jsessionid=aUU4iMv5YJiuHCFFpwCdaGlOrPOZO3wca8iin_5i.dotidpxep02?fetchCurrent=false&amp;PID_NUM=122247&amp;cabinetId=1002</t>
  </si>
  <si>
    <t>FRA-70-12.14 FEN</t>
  </si>
  <si>
    <t>2026</t>
  </si>
  <si>
    <t xml:space="preserve">FRA-70 ROW Fence repair projectRepair/Replacement of the FRA-70 ROW Fence along IR-70 from the Mound St Exit to SR 315, on the north side of the road (adjacent to Thomas Ave).   </t>
  </si>
  <si>
    <t>https://contracts.dot.state.oh.us/common/searchAPI.do;jsessionid=aUU4iMv5YJiuHCFFpwCdaGlOrPOZO3wca8iin_5i.dotidpxep02?fetchCurrent=false&amp;PID_NUM=112798&amp;cabinetId=1002</t>
  </si>
  <si>
    <t>FRA IR 270 43.180</t>
  </si>
  <si>
    <t>2025</t>
  </si>
  <si>
    <t xml:space="preserve">Resurfacing project on I-270 in Franklin County.FRA-270-43.18-48.47 (RR bridge just S. of IR-70 to just North of Alum Creek Drive)AC overlay with repairs, bridge work and upgrade guardrail as needed   </t>
  </si>
  <si>
    <t>https://contracts.dot.state.oh.us/common/searchAPI.do;jsessionid=aUU4iMv5YJiuHCFFpwCdaGlOrPOZO3wca8iin_5i.dotidpxep02?fetchCurrent=false&amp;PID_NUM=108068&amp;cabinetId=1002</t>
  </si>
  <si>
    <t>D06 SP FY2024 Priority</t>
  </si>
  <si>
    <t xml:space="preserve">Spot paving repairs on DEL-71, FRA-71, FRA-270 and MRW-71 in FY24    </t>
  </si>
  <si>
    <t>https://contracts.dot.state.oh.us/common/searchAPI.do;jsessionid=aUU4iMv5YJiuHCFFpwCdaGlOrPOZO3wca8iin_5i.dotidpxep02?fetchCurrent=false&amp;PID_NUM=105435&amp;cabinetId=1002</t>
  </si>
  <si>
    <t>FRA-71/270-28.27/25.99A</t>
  </si>
  <si>
    <t xml:space="preserve">Widen the IR 270 EB to IR 71 NB ramp to two lanes using the existing structure.  Convert merge to add lane on IR 71 NB. Add option lane to diverge rampReplace bridge deck and semi integral abutment conversion for the following bridges:FRA-71-28.27   270 W B to I71 SB ramp over I71  FRA-71-28.31   I71 NB to 270 WB ramp over I71FRA-270-25.99A  I270 WB ramp over 71 NB to 270 WB  </t>
  </si>
  <si>
    <t>https://contracts.dot.state.oh.us/common/searchAPI.do;jsessionid=aUU4iMv5YJiuHCFFpwCdaGlOrPOZO3wca8iin_5i.dotidpxep02?fetchCurrent=false&amp;PID_NUM=108986&amp;cabinetId=1002</t>
  </si>
  <si>
    <t>D06 Noisewall Repair FY24</t>
  </si>
  <si>
    <t xml:space="preserve">Various locations throughout Franklin County - repair noisewallsNoise Wall repair on 4 locations along FRA-71 and 3 locations along FRA-270.   </t>
  </si>
  <si>
    <t>https://contracts.dot.state.oh.us/common/searchAPI.do;jsessionid=aUU4iMv5YJiuHCFFpwCdaGlOrPOZO3wca8iin_5i.dotidpxep02?fetchCurrent=false&amp;PID_NUM=77372&amp;cabinetId=1002</t>
  </si>
  <si>
    <t>FRA IR 70 13.11 (Proj 4A)</t>
  </si>
  <si>
    <t xml:space="preserve">Rebuild I-70 E from I-71 confluence to High St including the replacement of structures over the river (FRA-70-1321R), and over NS and CSX (FRA-70-1358R).Project 4A is Part 1 of Big Build:Part 1 is 77372 (4A)Part 2 is 105596 (4H)Part 3 is 89464 (6A)Part 4  is 96053 (4B)Part 5 is 105430 (1301 bridge over 315)  </t>
  </si>
  <si>
    <t>https://contracts.dot.state.oh.us/common/searchAPI.do;jsessionid=aUU4iMv5YJiuHCFFpwCdaGlOrPOZO3wca8iin_5i.dotidpxep02?fetchCurrent=false&amp;PID_NUM=117546&amp;cabinetId=1002</t>
  </si>
  <si>
    <t>D05/D06 ITS Expansion FY23</t>
  </si>
  <si>
    <t>2023</t>
  </si>
  <si>
    <t xml:space="preserve">ITS Expansion in D6 and D5Installation of 5 Digital Messaging signs and 5 CCTV cameras.   </t>
  </si>
  <si>
    <t>https://contracts.dot.state.oh.us/common/searchAPI.do;jsessionid=aUU4iMv5YJiuHCFFpwCdaGlOrPOZO3wca8iin_5i.dotidpxep02?fetchCurrent=false&amp;PID_NUM=116322&amp;cabinetId=1002</t>
  </si>
  <si>
    <t>FRA SR 161 15.80</t>
  </si>
  <si>
    <t xml:space="preserve">FRA-161 15.80-22.10This project will add a thru lane in both directions along SR 161 from IR 270 to US 62 and widen structures to accommodate the added lane. The project also includes widening the ramp from SR 161 WB to IR 270 NB.   </t>
  </si>
  <si>
    <t>https://contracts.dot.state.oh.us/common/searchAPI.do;jsessionid=aUU4iMv5YJiuHCFFpwCdaGlOrPOZO3wca8iin_5i.dotidpxep02?fetchCurrent=false&amp;PID_NUM=114544&amp;cabinetId=1002</t>
  </si>
  <si>
    <t>FRA-270-54.95/0.00</t>
  </si>
  <si>
    <t xml:space="preserve">FRA-270 Resurfacing Project with other minor workFRA-270-54.95 to 54.97 and 0.00 to 0.61; IR 71 to Concrete PavementAC Overlay with minor pavement repairs, and upgrade guardrail as needed.   </t>
  </si>
  <si>
    <t>https://contracts.dot.state.oh.us/common/searchAPI.do;jsessionid=aUU4iMv5YJiuHCFFpwCdaGlOrPOZO3wca8iin_5i.dotidpxep02?fetchCurrent=false&amp;PID_NUM=111340&amp;cabinetId=1002</t>
  </si>
  <si>
    <t>FRA-670-3.31</t>
  </si>
  <si>
    <t xml:space="preserve">Rebuild lighting system on High St underpass.  Repair retaining walls   </t>
  </si>
  <si>
    <t>https://contracts.dot.state.oh.us/common/searchAPI.do;jsessionid=aUU4iMv5YJiuHCFFpwCdaGlOrPOZO3wca8iin_5i.dotidpxep02?fetchCurrent=false&amp;PID_NUM=110696&amp;cabinetId=1002</t>
  </si>
  <si>
    <t>FRA-270/70 SP FY23 CONCRETE</t>
  </si>
  <si>
    <t xml:space="preserve">Spot concrete slab repair on various routes throughout Franklin County   </t>
  </si>
  <si>
    <t>https://contracts.dot.state.oh.us/common/searchAPI.do;jsessionid=aUU4iMv5YJiuHCFFpwCdaGlOrPOZO3wca8iin_5i.dotidpxep02?fetchCurrent=false&amp;PID_NUM=105839&amp;cabinetId=1002</t>
  </si>
  <si>
    <t>FRA-270 SP FY23</t>
  </si>
  <si>
    <t xml:space="preserve">Spot paving repairs on FRA-270 in SFY 23Asphalt and Concrete Repairs on FRA-270 from I-70 to Alum Creek Dr.   </t>
  </si>
  <si>
    <t>https://contracts.dot.state.oh.us/common/searchAPI.do;jsessionid=aUU4iMv5YJiuHCFFpwCdaGlOrPOZO3wca8iin_5i.dotidpxep02?fetchCurrent=false&amp;PID_NUM=105838&amp;cabinetId=1002</t>
  </si>
  <si>
    <t>FRA-71/23 Crackseal PPM FY23</t>
  </si>
  <si>
    <t xml:space="preserve">D6 preventive maintenance crack sealing project for FY23.FRA-71-18.65 to 25.62FRA-23-22.84 to 23.2 and 23.75 to 23.92    </t>
  </si>
  <si>
    <t>https://contracts.dot.state.oh.us/common/searchAPI.do;jsessionid=aUU4iMv5YJiuHCFFpwCdaGlOrPOZO3wca8iin_5i.dotidpxep02?fetchCurrent=false&amp;PID_NUM=92616&amp;cabinetId=1002</t>
  </si>
  <si>
    <t>FRA-270-51.50/FRA-23-4.19 Pt 1&amp;2</t>
  </si>
  <si>
    <t xml:space="preserve">Part 1: Reconfigure FRA IR270/US 23 interchange on south side of Columbus by removing loop ramps N &amp; Q  and providing turn lanes and signals on other ramps.Rebuild pavement on Ramps L, M, O, P1, R, and SRehabilitate structures FRA-23-5.17 and FRA-270-52.6 4Prelim Engr for Part 1 under PID 25733.Part 2: Upgrade US 23 at Rathmell Rd. (CR 121) intersection by widening and adding turn lanes, adding auxiliary lane to IR 270, upgrading signals, lighting and signing and resurfacing pavement.  </t>
  </si>
  <si>
    <t>https://contracts.dot.state.oh.us/common/searchAPI.do;jsessionid=aUU4iMv5YJiuHCFFpwCdaGlOrPOZO3wca8iin_5i.dotidpxep02?fetchCurrent=false&amp;PID_NUM=114110&amp;cabinetId=1002</t>
  </si>
  <si>
    <t>D06 RWR PM Retrofit FY22</t>
  </si>
  <si>
    <t>2022</t>
  </si>
  <si>
    <t xml:space="preserve">Retrofit various routes throughout the District Six with Recessed Wet Reflective (RWR) pavement markings.   </t>
  </si>
  <si>
    <t>https://contracts.dot.state.oh.us/common/searchAPI.do;jsessionid=aUU4iMv5YJiuHCFFpwCdaGlOrPOZO3wca8iin_5i.dotidpxep02?fetchCurrent=false&amp;PID_NUM=112676&amp;cabinetId=1002</t>
  </si>
  <si>
    <t>Lighting Optimization SE Ohio</t>
  </si>
  <si>
    <t xml:space="preserve">Upgrade/Retrofit of High and Low Mast HPS lighting to LED lighting at selected locations in Districts 5, 6, 9, 10 and 11. Luminaire replacement only.   </t>
  </si>
  <si>
    <t>https://contracts.dot.state.oh.us/common/searchAPI.do;jsessionid=aUU4iMv5YJiuHCFFpwCdaGlOrPOZO3wca8iin_5i.dotidpxep02?fetchCurrent=false&amp;PID_NUM=110051&amp;cabinetId=1002</t>
  </si>
  <si>
    <t>FRA IR 670 0.87</t>
  </si>
  <si>
    <t xml:space="preserve">AC Overlay with minor pavement repair, bridge deck cleaning/sweeping/sealing, miscellaneous work and upgrade guardrail as needed.FRA-670-0.87 to 3.88; (Just west of Grandview Ave Bridge to ramp from US-23D)   </t>
  </si>
  <si>
    <t>https://contracts.dot.state.oh.us/common/searchAPI.do;jsessionid=aUU4iMv5YJiuHCFFpwCdaGlOrPOZO3wca8iin_5i.dotidpxep02?fetchCurrent=false&amp;PID_NUM=107799&amp;cabinetId=1002</t>
  </si>
  <si>
    <t>FRA-71-25.61, FRA-270-24.55</t>
  </si>
  <si>
    <t xml:space="preserve">FRA/DEL Interstate Paving with Pavement Repairs, Minor Bridge work and Miscellaneous work.FRA-71-25.62-28.65, Ped Overpass to 0.13 mi N of Ramp to I-270; FRA-270-24.56-26.50, Pvmt break E of RR bridge-0.2 mi W of Shrock; DEL-71-1.61-11.55, 0.19 mi N of Po well Rd to 0.62 mi N of Berkshire RdPart 1: Resurfacing Project with Pavement Repairs and Miscellaneous work:FRA-71-25.61-27.74:FRA-270-24.55-26.50Part 2: Pavement Repairs Only:DEL-71-1.61 to 11.55  </t>
  </si>
  <si>
    <t>https://contracts.dot.state.oh.us/common/searchAPI.do;jsessionid=aUU4iMv5YJiuHCFFpwCdaGlOrPOZO3wca8iin_5i.dotidpxep02?fetchCurrent=false&amp;PID_NUM=106877&amp;cabinetId=1002</t>
  </si>
  <si>
    <t>FRA-315-7.13 Noise Wall Part 1&amp;2</t>
  </si>
  <si>
    <t xml:space="preserve">Part 1: Construct new noise wall along SR 315 from Garrett Dr to Henderson Rd. and relocate DMS signPart 2: Repair several noise walls on IR 70, IR 71, IR 270, and US 42Environmental document was approved under PID 93446R/W was certified under PID 93446   </t>
  </si>
  <si>
    <t>https://contracts.dot.state.oh.us/common/searchAPI.do;jsessionid=aUU4iMv5YJiuHCFFpwCdaGlOrPOZO3wca8iin_5i.dotidpxep02?fetchCurrent=false&amp;PID_NUM=105523&amp;cabinetId=1002</t>
  </si>
  <si>
    <t>FRA-70/71 Part1 (4R); Part2 (6R)</t>
  </si>
  <si>
    <t>Part 1: FRA-70/71-12.68 (4R): Rebuilds 70/71 EB/NB and adds an extra lane through the 70/71 overlap area.  Constructs a new ramp onto Fulton St from 70 E and 71 N.  Closes the existing ramps from 70 E to Front and 70 E to Livingston eliminating weave with  71N traffic.  Widens structure FRA-70-12.82R(70 over Souder).  New structures to carry new ramp are FRA-70-1301A, FRA-70-1358A, FRA-70-1373A, FRA-70-1390C, and FRA-71-1518A.  Replaces structures: FRA-7013.73R(70 over Short St) and FRA-13.95C (Front St ov er I-70).  Also, reconstructs Livingston between Front and High completing conversion to two way traffic.  Converts Front St to two way traffic between Livingston and Mound.  Reconstructs Fulton between Front and High.Part 2: FRA-71-14.36 (6R): Builds a n ew ramp from Mound St to I-71 S including a new 4000 structure over the Scioto River and SR 315 (FRA-71-1503L) and a new structure over Short St (FRA-70-1372P). 6R also reconstructs the existing ramp from Mound St to I-70 W including a new structure FRA-</t>
  </si>
  <si>
    <t>https://contracts.dot.state.oh.us/common/searchAPI.do;jsessionid=aUU4iMv5YJiuHCFFpwCdaGlOrPOZO3wca8iin_5i.dotidpxep02?fetchCurrent=false&amp;PID_NUM=103098&amp;cabinetId=1002</t>
  </si>
  <si>
    <t>FRA-270/70 SP FY22 Concrete</t>
  </si>
  <si>
    <t xml:space="preserve">Spot concrete slab repair on various routes throughout District Six   </t>
  </si>
  <si>
    <t>https://contracts.dot.state.oh.us/common/searchAPI.do;jsessionid=aUU4iMv5YJiuHCFFpwCdaGlOrPOZO3wca8iin_5i.dotidpxep02?fetchCurrent=false&amp;PID_NUM=100774&amp;cabinetId=1002</t>
  </si>
  <si>
    <t xml:space="preserve">FRA-270/VAR SP FY22P </t>
  </si>
  <si>
    <t xml:space="preserve">Spot paving repairs on various routes and locations in FRA county   </t>
  </si>
  <si>
    <t>https://contracts.dot.state.oh.us/common/searchAPI.do;jsessionid=aUU4iMv5YJiuHCFFpwCdaGlOrPOZO3wca8iin_5i.dotidpxep02?fetchCurrent=false&amp;PID_NUM=100773&amp;cabinetId=1002</t>
  </si>
  <si>
    <t>FRA Crackseal FY22</t>
  </si>
  <si>
    <t xml:space="preserve">FRA County preventive maintenance crack sealing projectCracksealing on portions of FRA-70 and FRA-270   </t>
  </si>
  <si>
    <t>https://contracts.dot.state.oh.us/common/searchAPI.do;jsessionid=aUU4iMv5YJiuHCFFpwCdaGlOrPOZO3wca8iin_5i.dotidpxep02?fetchCurrent=false&amp;PID_NUM=114210&amp;cabinetId=1002</t>
  </si>
  <si>
    <t>FRA-270-(8.29(17.28)</t>
  </si>
  <si>
    <t>2021</t>
  </si>
  <si>
    <t xml:space="preserve">Safety Project on two interchanges in Franklin County.Project to improve Friction on two interchanges FRA-270/33/270/161 &amp; 270/70 - both on the west side   </t>
  </si>
  <si>
    <t>https://contracts.dot.state.oh.us/common/searchAPI.do;jsessionid=aUU4iMv5YJiuHCFFpwCdaGlOrPOZO3wca8iin_5i.dotidpxep02?fetchCurrent=false&amp;PID_NUM=110693&amp;cabinetId=1002</t>
  </si>
  <si>
    <t>FRA-270 SP FY21 Concrete</t>
  </si>
  <si>
    <t xml:space="preserve">Spot concrete slab repair on I-270 in Franklin County   </t>
  </si>
  <si>
    <t>https://contracts.dot.state.oh.us/common/searchAPI.do;jsessionid=aUU4iMv5YJiuHCFFpwCdaGlOrPOZO3wca8iin_5i.dotidpxep02?fetchCurrent=false&amp;PID_NUM=107763&amp;cabinetId=1002</t>
  </si>
  <si>
    <t>FRA IR 670 3.88</t>
  </si>
  <si>
    <t xml:space="preserve">FRA-670-3.88 to 10.23; East of 4th street to West of I-71FRA-670 Resurfacing ProjectAC Overlay with minor pavement repair, bridge deck cleaning/sweeping/sealing and upgrade guardrail as needed.   </t>
  </si>
  <si>
    <t>https://contracts.dot.state.oh.us/common/searchAPI.do;jsessionid=aUU4iMv5YJiuHCFFpwCdaGlOrPOZO3wca8iin_5i.dotidpxep02?fetchCurrent=false&amp;PID_NUM=106243&amp;cabinetId=1002</t>
  </si>
  <si>
    <t>FRA IR 270 17.09/18.79</t>
  </si>
  <si>
    <t xml:space="preserve">Part 1 - Resurfacing FRA-270 18.79 to 21.62 and FRA-270-21.19 Bridge over Smoky Row Rd  - concrete deck overlay and minor parapet repairs - (FWD Approach of Scioto River Bridge to Rear Approach of RR bridge) Part 2 - Crack seal FRA-270-17.09 to 18.55 (US3 3 W interchange to Rear Approach of Scioto River Bridge)  </t>
  </si>
  <si>
    <t>https://contracts.dot.state.oh.us/common/searchAPI.do;jsessionid=aUU4iMv5YJiuHCFFpwCdaGlOrPOZO3wca8iin_5i.dotidpxep02?fetchCurrent=false&amp;PID_NUM=100766&amp;cabinetId=1002</t>
  </si>
  <si>
    <t>D06 PMF FY21</t>
  </si>
  <si>
    <t xml:space="preserve">Project shall apply fast dry pavement markings on various ODOT maintained routes throughout District 06.    </t>
  </si>
  <si>
    <t>https://contracts.dot.state.oh.us/common/searchAPI.do;jsessionid=aUU4iMv5YJiuHCFFpwCdaGlOrPOZO3wca8iin_5i.dotidpxep02?fetchCurrent=false&amp;PID_NUM=91904&amp;cabinetId=1002</t>
  </si>
  <si>
    <t>D06 SP FY21 Priority</t>
  </si>
  <si>
    <t xml:space="preserve">Spot paving repairs on priority system   </t>
  </si>
  <si>
    <t>https://contracts.dot.state.oh.us/common/searchAPI.do;jsessionid=aUU4iMv5YJiuHCFFpwCdaGlOrPOZO3wca8iin_5i.dotidpxep02?fetchCurrent=false&amp;PID_NUM=79666&amp;cabinetId=1002</t>
  </si>
  <si>
    <t>FRA IR 270 48.470</t>
  </si>
  <si>
    <t xml:space="preserve">Four lane resurfacing project (mill &amp; fill)FRA-IR270-48.47-52.75: Obetz.From 0.51 miles east of Alum Creek Dr. to FWD approach of Bridges over US23   </t>
  </si>
  <si>
    <t>https://contracts.dot.state.oh.us/common/searchAPI.do;jsessionid=aUU4iMv5YJiuHCFFpwCdaGlOrPOZO3wca8iin_5i.dotidpxep02?fetchCurrent=false&amp;PID_NUM=108919&amp;cabinetId=1002</t>
  </si>
  <si>
    <t>FRA/DEL-SPOT PAVE-FY20</t>
  </si>
  <si>
    <t>2020</t>
  </si>
  <si>
    <t xml:space="preserve">DEL-71 and FRA IR 71/IR 270 Northside interchange area; spot paving and repairs at various locations.  Resurfacing of interchange ramps.   </t>
  </si>
  <si>
    <t>https://contracts.dot.state.oh.us/common/searchAPI.do;jsessionid=aUU4iMv5YJiuHCFFpwCdaGlOrPOZO3wca8iin_5i.dotidpxep02?fetchCurrent=false&amp;PID_NUM=108821&amp;cabinetId=1002</t>
  </si>
  <si>
    <t>FRA-270-52.14 Spot Pave</t>
  </si>
  <si>
    <t xml:space="preserve">FRA-270-52.14-52.68 Spot paving mainline, CD lanes and ramps   </t>
  </si>
  <si>
    <t>https://contracts.dot.state.oh.us/common/searchAPI.do;jsessionid=aUU4iMv5YJiuHCFFpwCdaGlOrPOZO3wca8iin_5i.dotidpxep02?fetchCurrent=false&amp;PID_NUM=106471&amp;cabinetId=1002</t>
  </si>
  <si>
    <t>FRA/DEL-71-27.77/0.00</t>
  </si>
  <si>
    <t xml:space="preserve">FRA/DEL IR 71 between Schrock Rd and Gemini Place.  Reduce congestion by adjusting mainline and ramp lane arrangements and widening the IR 71 SB to IR 270 WB ramp.Resurface southbound pavement within limits of project and IR 71 SB to IR 270 WB ramp   </t>
  </si>
  <si>
    <t>https://contracts.dot.state.oh.us/common/searchAPI.do;jsessionid=aUU4iMv5YJiuHCFFpwCdaGlOrPOZO3wca8iin_5i.dotidpxep02?fetchCurrent=false&amp;PID_NUM=103951&amp;cabinetId=1002</t>
  </si>
  <si>
    <t>FRA IR 70 Pump Sta ST-8 Rehab</t>
  </si>
  <si>
    <t xml:space="preserve">Rehabilitate FRA pump station ST-8 by refurbishing the pumps, replacing the electrical systems, and other miscellaneous repairs and upgrades   </t>
  </si>
  <si>
    <t>https://contracts.dot.state.oh.us/common/searchAPI.do;jsessionid=aUU4iMv5YJiuHCFFpwCdaGlOrPOZO3wca8iin_5i.dotidpxep02?fetchCurrent=false&amp;PID_NUM=91903&amp;cabinetId=1002</t>
  </si>
  <si>
    <t>FRA-270/670 SP FY20 Priority</t>
  </si>
  <si>
    <t xml:space="preserve">Spot paving repairs on I-270 and I-670 in Franklin County and asphalt overlay on structures FRA-70-1298 and 1299   </t>
  </si>
  <si>
    <t>https://contracts.dot.state.oh.us/common/searchAPI.do;jsessionid=aUU4iMv5YJiuHCFFpwCdaGlOrPOZO3wca8iin_5i.dotidpxep02?fetchCurrent=false&amp;PID_NUM=109502&amp;cabinetId=1002</t>
  </si>
  <si>
    <t>FRA/DEL-71 Fiber Installation</t>
  </si>
  <si>
    <t>2019</t>
  </si>
  <si>
    <t xml:space="preserve">Installation of fiber optic cable along IR-71 to communicate with various intelligent transportation system devices.   </t>
  </si>
  <si>
    <t>https://contracts.dot.state.oh.us/common/searchAPI.do;jsessionid=aUU4iMv5YJiuHCFFpwCdaGlOrPOZO3wca8iin_5i.dotidpxep02?fetchCurrent=false&amp;PID_NUM=105463&amp;cabinetId=1002</t>
  </si>
  <si>
    <t>FRA IR 70 7.63 Part 1 &amp; 2</t>
  </si>
  <si>
    <t xml:space="preserve">Part 1: AC Overlay with repairs on IR 70 from SLM 7.63 (west of Wilson Rd) to SLM 11.21 (US 40-Broad St)Part 2: Repair of various structures on IR 70 from Wilson Rd to Broad St including IR 70 EB over Harper which was damaged in a vehicle accidentDesign f or Part 2 is under PID 79667  </t>
  </si>
  <si>
    <t>https://contracts.dot.state.oh.us/common/searchAPI.do;jsessionid=aUU4iMv5YJiuHCFFpwCdaGlOrPOZO3wca8iin_5i.dotidpxep02?fetchCurrent=false&amp;PID_NUM=99733&amp;cabinetId=1002</t>
  </si>
  <si>
    <t>FRA SGNL-PHASE E</t>
  </si>
  <si>
    <t xml:space="preserve">FRA-COLUMBUS TRAFFIC SIGNAL SYSTEM-PHASE E.The CTSS phase projects migrate the existing Columbus traffic signal system to an open architecture that will serve Central Ohio stakeholders with regional system connectivity and interoperability. Phase E will u pgrade signal and communications infrastructure that will interconnect 213 signalized intersections and 9 proposed communications node sites with the updated CTSS central software and Traffic Management Center.  </t>
  </si>
  <si>
    <t>https://contracts.dot.state.oh.us/common/searchAPI.do;jsessionid=aUU4iMv5YJiuHCFFpwCdaGlOrPOZO3wca8iin_5i.dotidpxep02?fetchCurrent=false&amp;PID_NUM=91901&amp;cabinetId=1002</t>
  </si>
  <si>
    <t>FRA SP FY19(P)</t>
  </si>
  <si>
    <t xml:space="preserve">Spot paving repairs on FRA IR 71 and FRA IR 670.  Various Locations.FRA IR 71: 0 to 5.29; Pickaway County Line to SR 665 (Partial Depth Asphalt Repairs)FRA IR 670: 3.88 to 5.03; 4th Street to IR 71 (Partial Depth Asphalt Repairs)   </t>
  </si>
  <si>
    <t>https://contracts.dot.state.oh.us/common/searchAPI.do;jsessionid=aUU4iMv5YJiuHCFFpwCdaGlOrPOZO3wca8iin_5i.dotidpxep02?fetchCurrent=false&amp;PID_NUM=103184&amp;cabinetId=1002</t>
  </si>
  <si>
    <t>FRA-70/71-12.89/14.93 Cols Power</t>
  </si>
  <si>
    <t>2018</t>
  </si>
  <si>
    <t xml:space="preserve">Relocate City of Columbus power line in advance of FRA-70-12.68 (Prj 4A), PID 77372   </t>
  </si>
  <si>
    <t>https://contracts.dot.state.oh.us/common/searchAPI.do;jsessionid=aUU4iMv5YJiuHCFFpwCdaGlOrPOZO3wca8iin_5i.dotidpxep02?fetchCurrent=false&amp;PID_NUM=94156&amp;cabinetId=1002</t>
  </si>
  <si>
    <t>FRA Extrusign M</t>
  </si>
  <si>
    <t xml:space="preserve">Systematic replacement of extrusheet signs on various routes in Franklin County. Design under PID 94155.   </t>
  </si>
  <si>
    <t>https://contracts.dot.state.oh.us/common/searchAPI.do;jsessionid=aUU4iMv5YJiuHCFFpwCdaGlOrPOZO3wca8iin_5i.dotidpxep02?fetchCurrent=false&amp;PID_NUM=93446&amp;cabinetId=1002</t>
  </si>
  <si>
    <t>FRA IR 71 18.64 Noise Walls</t>
  </si>
  <si>
    <t xml:space="preserve">Replace existing noise wall panels with fiberglass panels.  Reuse existing steel posts.SB 5th Ave ramp to I-71 SBSB 5th Ave ramp to I-670 WBDesign for PID 106877 included under this PID   </t>
  </si>
  <si>
    <t>https://contracts.dot.state.oh.us/common/searchAPI.do;jsessionid=aUU4iMv5YJiuHCFFpwCdaGlOrPOZO3wca8iin_5i.dotidpxep02?fetchCurrent=false&amp;PID_NUM=91897&amp;cabinetId=1002</t>
  </si>
  <si>
    <t>FRA SP FY18(P)</t>
  </si>
  <si>
    <t xml:space="preserve">Spot paving repairs on FRA IR 71 and FRA IR 270 at various locationsSpot repairs and mill &amp; fill on FRA IR 70-14.72 to 15.29 and IR 71-16.79 to 17.65   </t>
  </si>
  <si>
    <t>https://contracts.dot.state.oh.us/common/searchAPI.do;jsessionid=aUU4iMv5YJiuHCFFpwCdaGlOrPOZO3wca8iin_5i.dotidpxep02?fetchCurrent=false&amp;PID_NUM=105000&amp;cabinetId=1002</t>
  </si>
  <si>
    <t>FRA IR 270 0.00/49.63 Cable</t>
  </si>
  <si>
    <t>2017</t>
  </si>
  <si>
    <t xml:space="preserve">This project will install median cable barrier on IR 270.   </t>
  </si>
  <si>
    <t>https://contracts.dot.state.oh.us/common/searchAPI.do;jsessionid=aUU4iMv5YJiuHCFFpwCdaGlOrPOZO3wca8iin_5i.dotidpxep02?fetchCurrent=false&amp;PID_NUM=103272&amp;cabinetId=1002</t>
  </si>
  <si>
    <t>IR 70/75/71- US 33 TPIMS</t>
  </si>
  <si>
    <t xml:space="preserve">Truck Parking Information Management Systems (TPIMS)The Truck Parking Project will erect electronic signs along the interstate notifying truckers of available truck parking in rest areas on IR 75 and 70 and 71.    </t>
  </si>
  <si>
    <t>https://contracts.dot.state.oh.us/common/searchAPI.do;jsessionid=aUU4iMv5YJiuHCFFpwCdaGlOrPOZO3wca8iin_5i.dotidpxep02?fetchCurrent=false&amp;PID_NUM=101905&amp;cabinetId=1002</t>
  </si>
  <si>
    <t>DEL/FRA - Noise Wall Repair</t>
  </si>
  <si>
    <t xml:space="preserve">DEL-42-6.70 to 7.11; reseal noisewall and bridge parapet between Fern Dr and Sandusky StDEL-71-3.93; repair/replace damaged panelsRetrofit noisewalls to provide access doors to tower lights ; FRA-270-1.79 near US 62 and FRA-270-25.83 along 270 WB to I 71  NB rampReplace broken concrete and steel panels and fill bottom gaps at various locations along IR 71  (20.52 to 29.69) and IR 270 (20.44 to 21.01)Clean and reseal concrete barrier and noise wall; repair/replace damaged/deteriorated panels along IR 270 (3 0.91 to 32.15) </t>
  </si>
  <si>
    <t>https://contracts.dot.state.oh.us/common/searchAPI.do;jsessionid=aUU4iMv5YJiuHCFFpwCdaGlOrPOZO3wca8iin_5i.dotidpxep02?fetchCurrent=false&amp;PID_NUM=95294&amp;cabinetId=1002</t>
  </si>
  <si>
    <t>D06 Culvert FY17</t>
  </si>
  <si>
    <t xml:space="preserve">FY17 culvert rehab project. DEL-71-0.03 (just north of Worthington-Galena Bridge).  Pave Culvert Invert.  R/W needed for access.FRA-270-27.45 (under ramp from WB-I-270 to Cleveland Ave and NB Cleveland Ave to WB I-270).  Pave Culvert Invert.  R/W needed f or outlet work.  </t>
  </si>
  <si>
    <t>https://contracts.dot.state.oh.us/common/searchAPI.do;jsessionid=aUU4iMv5YJiuHCFFpwCdaGlOrPOZO3wca8iin_5i.dotidpxep02?fetchCurrent=false&amp;PID_NUM=92172&amp;cabinetId=1002</t>
  </si>
  <si>
    <t>D06 PMF FY17</t>
  </si>
  <si>
    <t xml:space="preserve">1 Year fast dry pavement marking contract   </t>
  </si>
  <si>
    <t>https://contracts.dot.state.oh.us/common/searchAPI.do;jsessionid=aUU4iMv5YJiuHCFFpwCdaGlOrPOZO3wca8iin_5i.dotidpxep02?fetchCurrent=false&amp;PID_NUM=91833&amp;cabinetId=1002</t>
  </si>
  <si>
    <t>D06 SP FY17(P)</t>
  </si>
  <si>
    <t xml:space="preserve">Spot paving repairs on FRA IR 70 and FRA IR 270   </t>
  </si>
  <si>
    <t>https://contracts.dot.state.oh.us/common/searchAPI.do;jsessionid=aUU4iMv5YJiuHCFFpwCdaGlOrPOZO3wca8iin_5i.dotidpxep02?fetchCurrent=false&amp;PID_NUM=91831&amp;cabinetId=1002</t>
  </si>
  <si>
    <t>D06 Crackseal FY17</t>
  </si>
  <si>
    <t xml:space="preserve">District Six preventive maintenance crack sealing for FY17.DEL, FRA, MRW IR 71, FRA IR 270, FAY US 22, FAY SR 38, MAD US 42, MAD SR 161, FRA SR 161   </t>
  </si>
  <si>
    <t>https://contracts.dot.state.oh.us/common/searchAPI.do;jsessionid=aUU4iMv5YJiuHCFFpwCdaGlOrPOZO3wca8iin_5i.dotidpxep02?fetchCurrent=false&amp;PID_NUM=82573&amp;cabinetId=1002</t>
  </si>
  <si>
    <t>FRA SGNL PHASE D</t>
  </si>
  <si>
    <t xml:space="preserve">FRA-CTSS-Phase D. Columbus Traffic Signal System (CTSS) Phase D (previously know as Phase 14). The CTSS projects migrate the existing Columbus Traffic Signal System to an open architecture that will serve Central Ohio stakeholders with regional system con nectivity and interoperability. Phase D will upgrade signal and communications infrastructure that will interconnect 265 signalized intersections and 11 proposed communications node sites with the updated CTSS Central Software and newly constructed Traffi c Management Center.Key corridors in the project include N High St, E Broad St, Olentangy River Rd, E Main St, Long St and James Rd.MORPC CMAQ funding. </t>
  </si>
  <si>
    <t>https://contracts.dot.state.oh.us/common/searchAPI.do;jsessionid=aUU4iMv5YJiuHCFFpwCdaGlOrPOZO3wca8iin_5i.dotidpxep02?fetchCurrent=false&amp;PID_NUM=94155&amp;cabinetId=1002</t>
  </si>
  <si>
    <t>D06 Extrusign S</t>
  </si>
  <si>
    <t>2016</t>
  </si>
  <si>
    <t xml:space="preserve">Systematic replacement of extrusheet signs on various routes in District Six. Design for PID 94156 and 89303 also included in this PID   </t>
  </si>
  <si>
    <t>https://contracts.dot.state.oh.us/common/searchAPI.do;jsessionid=aUU4iMv5YJiuHCFFpwCdaGlOrPOZO3wca8iin_5i.dotidpxep02?fetchCurrent=false&amp;PID_NUM=91624&amp;cabinetId=1002</t>
  </si>
  <si>
    <t>D06 SP FY16P</t>
  </si>
  <si>
    <t xml:space="preserve">Spot paving repairs on various Interstate routes in FAY, FRA, MAD, and PIC counties   </t>
  </si>
  <si>
    <t>https://contracts.dot.state.oh.us/common/searchAPI.do;jsessionid=aUU4iMv5YJiuHCFFpwCdaGlOrPOZO3wca8iin_5i.dotidpxep02?fetchCurrent=false&amp;PID_NUM=81360&amp;cabinetId=1002</t>
  </si>
  <si>
    <t>FRA IR 270 26.490</t>
  </si>
  <si>
    <t xml:space="preserve">Minor Pavement Rehabilitation (mill &amp; fill); guardrail rebuilding at various locations; bridge repair and deck sealing   </t>
  </si>
  <si>
    <t>https://contracts.dot.state.oh.us/common/searchAPI.do;jsessionid=aUU4iMv5YJiuHCFFpwCdaGlOrPOZO3wca8iin_5i.dotidpxep02?fetchCurrent=false&amp;PID_NUM=99624&amp;cabinetId=1002</t>
  </si>
  <si>
    <t>FRA-Fiber Splicing-FY15</t>
  </si>
  <si>
    <t>2015</t>
  </si>
  <si>
    <t xml:space="preserve">Fiber optic splicing and repair at various locations on IR 70, IR 270, IR 670, SR 315 throughout Franklin County   </t>
  </si>
  <si>
    <t>https://contracts.dot.state.oh.us/common/searchAPI.do;jsessionid=aUU4iMv5YJiuHCFFpwCdaGlOrPOZO3wca8iin_5i.dotidpxep02?fetchCurrent=false&amp;PID_NUM=98372&amp;cabinetId=1002</t>
  </si>
  <si>
    <t>FRA 270/33 Tree Cutting</t>
  </si>
  <si>
    <t xml:space="preserve">Tree cutting contract to clear 3" diameter and above bat trees prior to start of Dublin 270/33 interchange project and all other clearing and grubbing for all trees and shrubs and brush within project limits   </t>
  </si>
  <si>
    <t>https://contracts.dot.state.oh.us/common/searchAPI.do;jsessionid=aUU4iMv5YJiuHCFFpwCdaGlOrPOZO3wca8iin_5i.dotidpxep02?fetchCurrent=false&amp;PID_NUM=98066&amp;cabinetId=1002</t>
  </si>
  <si>
    <t>FRA IR 270 52.640</t>
  </si>
  <si>
    <t xml:space="preserve">Weekend concrete deck overlay of US23 Ramp L over IR270, South Columbus.No R/W needed.   </t>
  </si>
  <si>
    <t>https://contracts.dot.state.oh.us/common/searchAPI.do;jsessionid=aUU4iMv5YJiuHCFFpwCdaGlOrPOZO3wca8iin_5i.dotidpxep02?fetchCurrent=false&amp;PID_NUM=92381&amp;cabinetId=1002</t>
  </si>
  <si>
    <t>FRA RAMP METER UPGRADE</t>
  </si>
  <si>
    <t xml:space="preserve">Upgrade existing ramp meter equipment and install new side-fired vehicle detection equipment for the Columbus Freeway Management system.   </t>
  </si>
  <si>
    <t>https://contracts.dot.state.oh.us/common/searchAPI.do;jsessionid=aUU4iMv5YJiuHCFFpwCdaGlOrPOZO3wca8iin_5i.dotidpxep02?fetchCurrent=false&amp;PID_NUM=91769&amp;cabinetId=1002</t>
  </si>
  <si>
    <t>FRA IR 71 18.540</t>
  </si>
  <si>
    <t xml:space="preserve">Deck rehabilitation of I-71 bridge over I-670 mainline, ramps, and railroad. Project will be processed as Limited Review.   </t>
  </si>
  <si>
    <t>https://contracts.dot.state.oh.us/common/searchAPI.do;jsessionid=aUU4iMv5YJiuHCFFpwCdaGlOrPOZO3wca8iin_5i.dotidpxep02?fetchCurrent=false&amp;PID_NUM=88310&amp;cabinetId=1002</t>
  </si>
  <si>
    <t>FRA IR 270 17.28 (1st Pjt)</t>
  </si>
  <si>
    <t xml:space="preserve">Reconstruction of I-270 at US 33/SR 161 interchange - Project 1Add 2 new lanes on 33 WB and 4 new lanes on 33 EB between Avery Rd &amp; I-270Remove ES &amp; WN loop ramps and construct new ramps WN (from West to North - from the West (eastbound) to the North) &amp; E S (from East to South - from the East (westbound) to the South)Construct 6 new bridges for ramps WN &amp; ES over 270, 33 over new ramps, &amp; ramps over S Fork Indian RunPlanning study - PID 75154.  </t>
  </si>
  <si>
    <t>https://contracts.dot.state.oh.us/common/searchAPI.do;jsessionid=aUU4iMv5YJiuHCFFpwCdaGlOrPOZO3wca8iin_5i.dotidpxep02?fetchCurrent=false&amp;PID_NUM=85688&amp;cabinetId=1002</t>
  </si>
  <si>
    <t>FRA IR 71 21.260</t>
  </si>
  <si>
    <t xml:space="preserve">Replace deck and beams on Hudson Street bridge over I-71.Coordination with Columbus for sidewalk and deck widths.PM is Greg Boyer.   </t>
  </si>
  <si>
    <t>https://contracts.dot.state.oh.us/common/searchAPI.do;jsessionid=aUU4iMv5YJiuHCFFpwCdaGlOrPOZO3wca8iin_5i.dotidpxep02?fetchCurrent=false&amp;PID_NUM=76465&amp;cabinetId=1002</t>
  </si>
  <si>
    <t>FRA-670-0.00; FAY/MAD-71-9.45</t>
  </si>
  <si>
    <t xml:space="preserve">Part 1: FRA IR 670 Microsurfacing mainline and ramps.  Deck sealing of 18 structures.Part 2: FAY IR 71 &amp; MAD IR 71 microsurfacing   </t>
  </si>
  <si>
    <t>https://contracts.dot.state.oh.us/common/searchAPI.do;jsessionid=aUU4iMv5YJiuHCFFpwCdaGlOrPOZO3wca8iin_5i.dotidpxep02?fetchCurrent=false&amp;PID_NUM=14522&amp;cabinetId=1002</t>
  </si>
  <si>
    <t>FRA SGNL PHASE C</t>
  </si>
  <si>
    <t xml:space="preserve">Columbus Signalization Phase C (previously was Phase 12).74 new intersections and 6 new pan-tilt-zoom surveillance cameras.Signals - 100% CMAQ, ADA Ramps - 80% CMAQ/20% Local   </t>
  </si>
  <si>
    <t>https://contracts.dot.state.oh.us/common/searchAPI.do;jsessionid=aUU4iMv5YJiuHCFFpwCdaGlOrPOZO3wca8iin_5i.dotidpxep02?fetchCurrent=false&amp;PID_NUM=95530&amp;cabinetId=1002</t>
  </si>
  <si>
    <t>FRA Columbus Camera Upgrade</t>
  </si>
  <si>
    <t>2014</t>
  </si>
  <si>
    <t xml:space="preserve">Install new traffic surveillance cameras at 39 locations (new 75' tall pole, new camera, and communication path to camera)11 locations - 70% MORPC/30% ODOT funding28 locations - 70% MORPC/30% Columbus funding   </t>
  </si>
  <si>
    <t>https://contracts.dot.state.oh.us/common/searchAPI.do;jsessionid=aUU4iMv5YJiuHCFFpwCdaGlOrPOZO3wca8iin_5i.dotidpxep02?fetchCurrent=false&amp;PID_NUM=94670&amp;cabinetId=1002</t>
  </si>
  <si>
    <t>FRA IR 270 24.460</t>
  </si>
  <si>
    <t xml:space="preserve">Geotech project to repair slope failure: regrade slope, stabilize with dump rock, install horizontal drains.   </t>
  </si>
  <si>
    <t>https://contracts.dot.state.oh.us/common/searchAPI.do;jsessionid=aUU4iMv5YJiuHCFFpwCdaGlOrPOZO3wca8iin_5i.dotidpxep02?fetchCurrent=false&amp;PID_NUM=93030&amp;cabinetId=1002</t>
  </si>
  <si>
    <t>FRA IR 71 19.430 (Lighting)</t>
  </si>
  <si>
    <t xml:space="preserve">Upgrade lighting at RR overpassSafety funded project   </t>
  </si>
  <si>
    <t>https://contracts.dot.state.oh.us/common/searchAPI.do;jsessionid=aUU4iMv5YJiuHCFFpwCdaGlOrPOZO3wca8iin_5i.dotidpxep02?fetchCurrent=false&amp;PID_NUM=91923&amp;cabinetId=1002</t>
  </si>
  <si>
    <t>FRA GR FY14</t>
  </si>
  <si>
    <t xml:space="preserve">1 year Franklin County guardrail ding and dentIn-House Designer: Dave Rankin   </t>
  </si>
  <si>
    <t>https://contracts.dot.state.oh.us/common/searchAPI.do;jsessionid=aUU4iMv5YJiuHCFFpwCdaGlOrPOZO3wca8iin_5i.dotidpxep02?fetchCurrent=false&amp;PID_NUM=91622&amp;cabinetId=1002</t>
  </si>
  <si>
    <t>D06 SP FY14</t>
  </si>
  <si>
    <t xml:space="preserve">Spot paving repairs on priority system. (FRA-70, FRA-71, FRA-270, FRA-670, UNI-33)   </t>
  </si>
  <si>
    <t>https://contracts.dot.state.oh.us/common/searchAPI.do;jsessionid=aUU4iMv5YJiuHCFFpwCdaGlOrPOZO3wca8iin_5i.dotidpxep02?fetchCurrent=false&amp;PID_NUM=84382&amp;cabinetId=1002</t>
  </si>
  <si>
    <t>D06 Crackseal PPM FY14</t>
  </si>
  <si>
    <t xml:space="preserve">District Six preventive maintenance contract for FY 14   </t>
  </si>
  <si>
    <t>https://contracts.dot.state.oh.us/common/searchAPI.do;jsessionid=aUU4iMv5YJiuHCFFpwCdaGlOrPOZO3wca8iin_5i.dotidpxep02?fetchCurrent=false&amp;PID_NUM=83988&amp;cabinetId=1002</t>
  </si>
  <si>
    <t>FRA IR 270-49.00 (at Alum Cr Dr)</t>
  </si>
  <si>
    <t xml:space="preserve">Construct new IR 270 SB to WB on ramp, widen IR 270 EB off ramp, widen Alum Creek Dr to provide appropriate turn lanes including the structure over IR 2703rd project resulting from study of I-270/Alum Creek interchange for safety and capacityPlanning PID  84502  </t>
  </si>
  <si>
    <t>https://contracts.dot.state.oh.us/common/searchAPI.do;jsessionid=aUU4iMv5YJiuHCFFpwCdaGlOrPOZO3wca8iin_5i.dotidpxep02?fetchCurrent=false&amp;PID_NUM=79663&amp;cabinetId=1002</t>
  </si>
  <si>
    <t>FRA IR 70 11.150</t>
  </si>
  <si>
    <t xml:space="preserve">Four lane mill &amp; fill resurfacing project with partial depth pavement repairs and asphalt overlay of mainline bridges   </t>
  </si>
  <si>
    <t>https://contracts.dot.state.oh.us/common/searchAPI.do;jsessionid=aUU4iMv5YJiuHCFFpwCdaGlOrPOZO3wca8iin_5i.dotidpxep02?fetchCurrent=false&amp;PID_NUM=78152&amp;cabinetId=1002</t>
  </si>
  <si>
    <t>FRA IR 71 28.73</t>
  </si>
  <si>
    <t xml:space="preserve">Pavement preservation project - pavement repair, 1.5" milling and 1.5" resurfacingSigns and pavement markings at I-71 NB merge ramp from GeminiReplace fence on Polaris bridge, Replace various damaged noise wall panels, Seal median barrier with epoxy.Part  1: FRA-71 28.73 to 29.90; DEL-71 0.00 to 1.60Part 2: FRA-71 18.52 to 19.09  </t>
  </si>
  <si>
    <t>https://contracts.dot.state.oh.us/common/searchAPI.do;jsessionid=aUU4iMv5YJiuHCFFpwCdaGlOrPOZO3wca8iin_5i.dotidpxep02?fetchCurrent=false&amp;PID_NUM=94372&amp;cabinetId=1002</t>
  </si>
  <si>
    <t>D06 SP FY13B</t>
  </si>
  <si>
    <t>2013</t>
  </si>
  <si>
    <t xml:space="preserve">Spot pavement asphalt repairs on priority and general system   </t>
  </si>
  <si>
    <t>https://contracts.dot.state.oh.us/common/searchAPI.do;jsessionid=aUU4iMv5YJiuHCFFpwCdaGlOrPOZO3wca8iin_5i.dotidpxep02?fetchCurrent=false&amp;PID_NUM=93553&amp;cabinetId=1002</t>
  </si>
  <si>
    <t>FRA Loop FY13</t>
  </si>
  <si>
    <t xml:space="preserve">Systematic upgrade (flashers and additional signing) of signs on 47 loop ramps on or inside I-270.  Delineators through curves.Safety funded.   </t>
  </si>
  <si>
    <t>https://contracts.dot.state.oh.us/common/searchAPI.do;jsessionid=aUU4iMv5YJiuHCFFpwCdaGlOrPOZO3wca8iin_5i.dotidpxep02?fetchCurrent=false&amp;PID_NUM=92916&amp;cabinetId=1002</t>
  </si>
  <si>
    <t>FRA Bridge Repair FY13</t>
  </si>
  <si>
    <t xml:space="preserve">Repair bridge decks on FRA-23, FRA-33, FRA-40, FRA-70, FRA-71, FRA-104, FRA-270, FRA-315, and FRA-710.In-House Designer: Holly Boyer   </t>
  </si>
  <si>
    <t>https://contracts.dot.state.oh.us/common/searchAPI.do;jsessionid=aUU4iMv5YJiuHCFFpwCdaGlOrPOZO3wca8iin_5i.dotidpxep02?fetchCurrent=false&amp;PID_NUM=92550&amp;cabinetId=1002</t>
  </si>
  <si>
    <t>FRA Queue Warning System</t>
  </si>
  <si>
    <t xml:space="preserve">Speed/queue warning system to alleviate rear-end collisions on various intertstate routes in Columbus   </t>
  </si>
  <si>
    <t>https://contracts.dot.state.oh.us/common/searchAPI.do;jsessionid=aUU4iMv5YJiuHCFFpwCdaGlOrPOZO3wca8iin_5i.dotidpxep02?fetchCurrent=false&amp;PID_NUM=91621&amp;cabinetId=1002</t>
  </si>
  <si>
    <t>D06 SP FY13</t>
  </si>
  <si>
    <t xml:space="preserve">Spot pavement asphalt repairs on priority system.In-House Designer: Dave Rankin   </t>
  </si>
  <si>
    <t>https://contracts.dot.state.oh.us/common/searchAPI.do;jsessionid=aUU4iMv5YJiuHCFFpwCdaGlOrPOZO3wca8iin_5i.dotidpxep02?fetchCurrent=false&amp;PID_NUM=89097&amp;cabinetId=1002</t>
  </si>
  <si>
    <t>D06 Culvert Paving FY13</t>
  </si>
  <si>
    <t xml:space="preserve">Repair culverts by paving inverts with concrete.   </t>
  </si>
  <si>
    <t>https://contracts.dot.state.oh.us/common/searchAPI.do;jsessionid=aUU4iMv5YJiuHCFFpwCdaGlOrPOZO3wca8iin_5i.dotidpxep02?fetchCurrent=false&amp;PID_NUM=83883&amp;cabinetId=1002</t>
  </si>
  <si>
    <t>D06 Crackseal PPM FY13</t>
  </si>
  <si>
    <t xml:space="preserve">District Six Preventive Maintenance contract for FY 13.  Cracksealing, berm aggregate and pavement markings.   </t>
  </si>
  <si>
    <t>https://contracts.dot.state.oh.us/common/searchAPI.do;jsessionid=aUU4iMv5YJiuHCFFpwCdaGlOrPOZO3wca8iin_5i.dotidpxep02?fetchCurrent=false&amp;PID_NUM=83031&amp;cabinetId=1002</t>
  </si>
  <si>
    <t>FRA IR 270 52.440</t>
  </si>
  <si>
    <t xml:space="preserve">Mainline pavement spot repair (4.5" depth). Ramp repairs (3" depth) and resurfacing (1.5" mill &amp; 3" overlay) at 23 and 71 interchanges. Treatment to 3 structures.Add rumble strips, improve sight distance at curves by removing brush, possible widening of o utside shoulder and superelevation correction at 270/23 ramps. No R/W.Interim treatment prior to major rehab, PID 92610  </t>
  </si>
  <si>
    <t>https://contracts.dot.state.oh.us/common/searchAPI.do;jsessionid=aUU4iMv5YJiuHCFFpwCdaGlOrPOZO3wca8iin_5i.dotidpxep02?fetchCurrent=false&amp;PID_NUM=76355&amp;cabinetId=1002</t>
  </si>
  <si>
    <t>FRA IR 71 18.54</t>
  </si>
  <si>
    <t xml:space="preserve">Pavement resurfacing, replace/upgrade guardrail, replace fence on Silver Dr between N Broadway and I-71 SB ramp at Hudson.2.25" Mill and fill 3.75". In House Designer: Terri SilleckDeck patching on FRA-71-18.54 and FRA-71-18.75   </t>
  </si>
  <si>
    <t>https://contracts.dot.state.oh.us/common/searchAPI.do;jsessionid=aUU4iMv5YJiuHCFFpwCdaGlOrPOZO3wca8iin_5i.dotidpxep02?fetchCurrent=false&amp;PID_NUM=88838&amp;cabinetId=1002</t>
  </si>
  <si>
    <t>D06 SP FY12</t>
  </si>
  <si>
    <t>2012</t>
  </si>
  <si>
    <t xml:space="preserve">Spot paving repairs (concrete and asphalt) on priority system.   </t>
  </si>
  <si>
    <t>https://contracts.dot.state.oh.us/common/searchAPI.do;jsessionid=aUU4iMv5YJiuHCFFpwCdaGlOrPOZO3wca8iin_5i.dotidpxep02?fetchCurrent=false&amp;PID_NUM=87948&amp;cabinetId=1002</t>
  </si>
  <si>
    <t>FRA Various Noisewall Repair</t>
  </si>
  <si>
    <t xml:space="preserve">Repair damaged noisewalls along IR 71, IR 270, IR 670, and SR 315 in Franklin CountySR-315:  SLM 5.18-6.17 (Ackerman Rd to Olentangy River Rd)IR-670:  SLM 7.15-7.56 (US-62 to US-62/Fifth Ave)IR-71:  SLM 18.75-19.09 (E Second Ave to 5th Ave)IR-71:  SLM 24. 25-26.46 (Morse Rd to SR-161)IR-270:  SLM 19.82-22.63 (Sawmill Rd to 0.2 Mi E of Linworth Rd)  </t>
  </si>
  <si>
    <t>https://contracts.dot.state.oh.us/common/searchAPI.do;jsessionid=aUU4iMv5YJiuHCFFpwCdaGlOrPOZO3wca8iin_5i.dotidpxep02?fetchCurrent=false&amp;PID_NUM=87321&amp;cabinetId=1002</t>
  </si>
  <si>
    <t>FRA IR 670 3.870</t>
  </si>
  <si>
    <t xml:space="preserve">IR 670 WB ramp to Fourth St structureInstall abutment shoring; chip, clean, and seal loose concrete on floor around scuppers; chip and clean loose concrete on outside parapets; replace top row of concrete slope protection at both ends of bridge.In-House D esigner: Toni Turowski. No R/W anticipated.  </t>
  </si>
  <si>
    <t>https://contracts.dot.state.oh.us/common/searchAPI.do;jsessionid=aUU4iMv5YJiuHCFFpwCdaGlOrPOZO3wca8iin_5i.dotidpxep02?fetchCurrent=false&amp;PID_NUM=85036&amp;cabinetId=1002</t>
  </si>
  <si>
    <t>FRA IR 71 19.610</t>
  </si>
  <si>
    <t xml:space="preserve">Previously on PID 79942 (separated from 17.56/19.61 since Broad St. design completed earlier).Replace deck and approaches, paint steel, seal substructure, add curb ramps and heat straighten the structural steel and jack the bridge to 15-0" V.C.Greg Murphy  is the PM  </t>
  </si>
  <si>
    <t>https://contracts.dot.state.oh.us/common/searchAPI.do;jsessionid=aUU4iMv5YJiuHCFFpwCdaGlOrPOZO3wca8iin_5i.dotidpxep02?fetchCurrent=false&amp;PID_NUM=83882&amp;cabinetId=1002</t>
  </si>
  <si>
    <t>D06 Crackseal PPM FY12</t>
  </si>
  <si>
    <t xml:space="preserve">District Six Preventive Maintenance project for FY 12.  Crack seal, pavement marking restriped after crack sealing performed.In house designer: Dave RankinBerm Aggregate removed to reduce cost   </t>
  </si>
  <si>
    <t>https://contracts.dot.state.oh.us/common/searchAPI.do;jsessionid=aUU4iMv5YJiuHCFFpwCdaGlOrPOZO3wca8iin_5i.dotidpxep02?fetchCurrent=false&amp;PID_NUM=16669&amp;cabinetId=1002</t>
  </si>
  <si>
    <t>FRA IR 270 43.20</t>
  </si>
  <si>
    <t xml:space="preserve">PAVEMENT MINOR REHABILITATION (1.5" mill &amp; 1.5" overlay) 4" pavement repairs in entire driving lanes both directions and other pvmt repairs; multiple bridge "weekend overlays" that will require 3 day ramp closures.  Replace curb with barrier wall between  CD and mainline, replace inlets.  Replace signs and sign trusses at US 33 CD. Cable barrier west of Alum Creek to Noe Bixby. In house Designer's: Steve Fellenger and Nicole Freeh.  </t>
  </si>
  <si>
    <t>https://contracts.dot.state.oh.us/common/searchAPI.do;jsessionid=aUU4iMv5YJiuHCFFpwCdaGlOrPOZO3wca8iin_5i.dotidpxep02?fetchCurrent=false&amp;PID_NUM=89462&amp;cabinetId=1002</t>
  </si>
  <si>
    <t>FRA IR 70 13.22 R</t>
  </si>
  <si>
    <t>2011</t>
  </si>
  <si>
    <t xml:space="preserve">Type B Emergency on FRA-70-13.22R, EB bridge.Replace northern 2 bays and parapet, patch deck, replace expansion joints, abutment/backwall patching, reset abutment bearings.   </t>
  </si>
  <si>
    <t>https://contracts.dot.state.oh.us/common/searchAPI.do;jsessionid=aUU4iMv5YJiuHCFFpwCdaGlOrPOZO3wca8iin_5i.dotidpxep02?fetchCurrent=false&amp;PID_NUM=85950&amp;cabinetId=1002</t>
  </si>
  <si>
    <t>D06 ExtruSign FY11A</t>
  </si>
  <si>
    <t xml:space="preserve">Extru sign replacement for improved reflectivity for safety.  Limits include I-270 and lead-in signs.Upgrade existing ground and overhead mounted extrusheet signs on mainline and ramps.Upgrade extrusheet signs on side street approaches to interchanges tha t contain State, US or Interstate route shields.Remove sign lighting.In-House Designer's: Fay Taylor, Kevin Fiant  </t>
  </si>
  <si>
    <t>https://contracts.dot.state.oh.us/common/searchAPI.do;jsessionid=aUU4iMv5YJiuHCFFpwCdaGlOrPOZO3wca8iin_5i.dotidpxep02?fetchCurrent=false&amp;PID_NUM=77369&amp;cabinetId=1002</t>
  </si>
  <si>
    <t>FRA IR 71 17.760 (Pjt 1)</t>
  </si>
  <si>
    <t xml:space="preserve">FIRST CONSTRUCTION PROJECT RESULTING FROM MAJOR INVESTMENT/PRELIMINARY ENGINEERING STUDY (PID 23318).Reconstruction of the 670/71 Interchange. Work involves realignment of I-670 EB so through traffic stays to the left and traffic to I-71 exits to the righ t and work on I-71 from over Jack Gibbs to Long Street.  Includes 21 mainline, ramp and overhead bridges.   Includes one cap on Spring St and two caps on Long St.Interstate work:  86% replacement &amp; 14% capacity as approved by FHWA-Jason Spilak on 10/7/10  </t>
  </si>
  <si>
    <t>https://contracts.dot.state.oh.us/common/searchAPI.do;jsessionid=aUU4iMv5YJiuHCFFpwCdaGlOrPOZO3wca8iin_5i.dotidpxep02?fetchCurrent=false&amp;PID_NUM=88006&amp;cabinetId=1002</t>
  </si>
  <si>
    <t>FRA IR 70 14.95</t>
  </si>
  <si>
    <t>2010</t>
  </si>
  <si>
    <t xml:space="preserve">Pavement repair and 1 1/2 mill and fillFRA IR 70 repairs from 14.95 to 21.95; mill &amp; fill 15.28 to 19.38FRA IR 270 repairs from 17.10 to 22.78; mill &amp; fill 17.10 to 21.67FRA IR 270 repairs and mill &amp; fill from 36.60 to 40.50   </t>
  </si>
  <si>
    <t>https://contracts.dot.state.oh.us/common/searchAPI.do;jsessionid=aUU4iMv5YJiuHCFFpwCdaGlOrPOZO3wca8iin_5i.dotidpxep02?fetchCurrent=false&amp;PID_NUM=87993&amp;cabinetId=1002</t>
  </si>
  <si>
    <t>D06 Signal Upgrade FY 10 (B)</t>
  </si>
  <si>
    <t xml:space="preserve">Upgrade existing signals with LED signals, backplates, tethers, and UPS   </t>
  </si>
  <si>
    <t>https://contracts.dot.state.oh.us/common/searchAPI.do;jsessionid=aUU4iMv5YJiuHCFFpwCdaGlOrPOZO3wca8iin_5i.dotidpxep02?fetchCurrent=false&amp;PID_NUM=86215&amp;cabinetId=1002</t>
  </si>
  <si>
    <t>FRA IR 71 18.750</t>
  </si>
  <si>
    <t xml:space="preserve">Replace abutments and approach slabs.Design being done by task order consultant.10/6/09  requesting Type B Emerg.   </t>
  </si>
  <si>
    <t>https://contracts.dot.state.oh.us/common/searchAPI.do;jsessionid=aUU4iMv5YJiuHCFFpwCdaGlOrPOZO3wca8iin_5i.dotidpxep02?fetchCurrent=false&amp;PID_NUM=82540&amp;cabinetId=1002</t>
  </si>
  <si>
    <t>FRA SGNL PHASE A</t>
  </si>
  <si>
    <t xml:space="preserve">Columbus Traffic Signal System (CTSS), Phase A (previously know as Phase 13).Design and construct a communications infrastructure that will allow for maximum future integration between the Columbus signal system and those of neighboring communities and tr ansportation agencies.  Installation of infrastructure (conduit, pull boxes, cabinets, fiber optic cable, etc.) along the Columbus area freeways and SR315 to allow construction of a backbone fiber network that makes use of existing ODOT owned conduit and  fiber. </t>
  </si>
  <si>
    <t>https://contracts.dot.state.oh.us/common/searchAPI.do;jsessionid=aUU4iMv5YJiuHCFFpwCdaGlOrPOZO3wca8iin_5i.dotidpxep02?fetchCurrent=false&amp;PID_NUM=81193&amp;cabinetId=1002</t>
  </si>
  <si>
    <t>D06 PPM FY10A</t>
  </si>
  <si>
    <t xml:space="preserve">DISTRICT WIDE PREVENTIVE MAINTENANCE PROJECT FOR FY 10 - crack seal and berm agg.First PPM contract. (other FY10 PPM contracts - PID's 83732 &amp; 86576)FRA-270:  0.00-0.60 &amp; 48.00-54.97FRA-670:  4.38-10.21FAY-35:  12.05-14.24 &amp; 14.70 - 17.47In-house designer -Dave Rankin  </t>
  </si>
  <si>
    <t>https://contracts.dot.state.oh.us/common/searchAPI.do;jsessionid=aUU4iMv5YJiuHCFFpwCdaGlOrPOZO3wca8iin_5i.dotidpxep02?fetchCurrent=false&amp;PID_NUM=77567&amp;cabinetId=1002</t>
  </si>
  <si>
    <t>FRA IR 70 10.170</t>
  </si>
  <si>
    <t xml:space="preserve">Harper Rd - weekend overlay of EB structure, expansion joints, patch parapets.FRA-70-10.63R over NS RR - weekend overlay of EB side only.ENGINEERING ASSOCIATES PROJECT MANAGER IS FRED SELING.   </t>
  </si>
  <si>
    <t>https://contracts.dot.state.oh.us/common/searchAPI.do;jsessionid=aUU4iMv5YJiuHCFFpwCdaGlOrPOZO3wca8iin_5i.dotidpxep02?fetchCurrent=false&amp;PID_NUM=84976&amp;cabinetId=1002</t>
  </si>
  <si>
    <t>FRA IR 71 20.61</t>
  </si>
  <si>
    <t>2009</t>
  </si>
  <si>
    <t xml:space="preserve">Replace existing Dynamic Message Sign.Approximately $165,000 will be requested to be transferred from 4IS7 (G Saylor $'s) to D6.   </t>
  </si>
  <si>
    <t>https://contracts.dot.state.oh.us/common/searchAPI.do;jsessionid=aUU4iMv5YJiuHCFFpwCdaGlOrPOZO3wca8iin_5i.dotidpxep02?fetchCurrent=false&amp;PID_NUM=81737&amp;cabinetId=1002</t>
  </si>
  <si>
    <t>FRA IR 270 24.14</t>
  </si>
  <si>
    <t xml:space="preserve">North Central Outerbelt Study: Construction Project B2.Widening of IR-270 structure over CSX RR between US-23 and I-71 Interchanges.Addition of one lane (6th lane) each direction between US-23 and CSX RR Bridge.Environmental &amp; PE/PD under PID 77319, PE/De tailed Design under PID 81737Consultant Project Manager: Zoltan Szabo  </t>
  </si>
  <si>
    <t>https://contracts.dot.state.oh.us/common/searchAPI.do;jsessionid=aUU4iMv5YJiuHCFFpwCdaGlOrPOZO3wca8iin_5i.dotidpxep02?fetchCurrent=false&amp;PID_NUM=77453&amp;cabinetId=1002</t>
  </si>
  <si>
    <t>FRA IR 70 13.220</t>
  </si>
  <si>
    <t xml:space="preserve">DECK HINGE REPAIRS ON FRA-70-13.22R (EB) STRUCTURE. MAJOR BRIDGE PROGRAM.   </t>
  </si>
  <si>
    <t>https://contracts.dot.state.oh.us/common/searchAPI.do;jsessionid=aUU4iMv5YJiuHCFFpwCdaGlOrPOZO3wca8iin_5i.dotidpxep02?fetchCurrent=false&amp;PID_NUM=80619&amp;cabinetId=1002</t>
  </si>
  <si>
    <t>FRA IR 71 20.08</t>
  </si>
  <si>
    <t>2008</t>
  </si>
  <si>
    <t xml:space="preserve">FY08 BRIDGE PROJECTS.FRA-IR71-2008. COLUMBUS. IR71 OVER 17TH AVENUE.CONCRETE DECK OVERLAY INCLUDING APPROACHES; REPLACE JOINTS; PATCH SUBSTRUCTURE; ABUTMENT REPAIR.FRA-IR71-2075. COLUMBUS. IR71 OVER VELMA AVENUE.CONCRETE DECK OVERLAY INCLUDING APPROACHES;  PATCH SUBSTRUCTURE.FRA-IR71-2346 L/R. COLUMBUS. IR71 OVER COOKE ROAD.CONCRETE DECK OVERLAY INCLUDING APPROACHES; PATCH SUBSTRUCTURE.JON DRUMMOND IS THE PM.  </t>
  </si>
  <si>
    <t>https://contracts.dot.state.oh.us/common/searchAPI.do;jsessionid=aUU4iMv5YJiuHCFFpwCdaGlOrPOZO3wca8iin_5i.dotidpxep02?fetchCurrent=false&amp;PID_NUM=25888&amp;cabinetId=1002</t>
  </si>
  <si>
    <t>D06 PPM FY07-A</t>
  </si>
  <si>
    <t>2007</t>
  </si>
  <si>
    <t xml:space="preserve">FIRST OF TWO DISTRICT-WIDE PREVENTATIVE MAINTENANCE PROJECTS FOR FY07. THIS PROJECT TO SELL FIRST QUARTER FY07. SECOND PROJECT IS D06 PPM FY07-B, PID NUMBER 79313.   </t>
  </si>
  <si>
    <t>https://contracts.dot.state.oh.us/common/searchAPI.do;jsessionid=aUU4iMv5YJiuHCFFpwCdaGlOrPOZO3wca8iin_5i.dotidpxep02?fetchCurrent=false&amp;PID_NUM=80371&amp;cabinetId=1002</t>
  </si>
  <si>
    <t>FRA IR 71 23.75</t>
  </si>
  <si>
    <t>2006</t>
  </si>
  <si>
    <t xml:space="preserve">TYPE A EMERGENCY CONTRACT TO REPLACE CULVERTS AT FOLLOWING LOCATIONS:FRA-IR71-23.75: COLUMBUS. IR71 0.29 MILES NORTH OF COOKE ROAD;FRA-IR270-27.24: COLUMBUS. IR270 EB RAMP TO SR710 (CLEVELAND AVENUE) NB.   </t>
  </si>
  <si>
    <t>https://contracts.dot.state.oh.us/common/searchAPI.do;jsessionid=aUU4iMv5YJiuHCFFpwCdaGlOrPOZO3wca8iin_5i.dotidpxep02?fetchCurrent=false&amp;PID_NUM=77320&amp;cabinetId=1002</t>
  </si>
  <si>
    <t>FRA IR 270 24.470</t>
  </si>
  <si>
    <t xml:space="preserve">Reconfigure the I-270/I-71 interchange (north end of outerbelt).  This PID includes NEPA document, design, real estate, and construction.  This is Phase I of the reconfiguration.  Phase II is under PID-79109.   </t>
  </si>
  <si>
    <t>https://contracts.dot.state.oh.us/common/searchAPI.do;jsessionid=aUU4iMv5YJiuHCFFpwCdaGlOrPOZO3wca8iin_5i.dotidpxep02?fetchCurrent=false&amp;PID_NUM=25887&amp;cabinetId=1002</t>
  </si>
  <si>
    <t>D06 PPM FY06</t>
  </si>
  <si>
    <t xml:space="preserve">DISTRICT-WIDE PREVENTATIVE MAINTENANCE PROJECT FOR FY06. PROJECT LOCATIONS SPLIT FROM D06-PPM-FY05, PID NUMBER 25886.   </t>
  </si>
  <si>
    <t>https://contracts.dot.state.oh.us/common/searchAPI.do;jsessionid=aUU4iMv5YJiuHCFFpwCdaGlOrPOZO3wca8iin_5i.dotidpxep02?fetchCurrent=false&amp;PID_NUM=24547&amp;cabinetId=1002</t>
  </si>
  <si>
    <t>D06 MOWB FY06</t>
  </si>
  <si>
    <t xml:space="preserve">TWO YEAR MOWING CONTRACT FOR VARIOUS COUNTIES AND ROUTES THROUGHOUT DISTRICT 6. SPECIFIC LOCATIONS TO BE DETERMINED. FY06-07.   </t>
  </si>
  <si>
    <t>https://contracts.dot.state.oh.us/common/searchAPI.do;jsessionid=aUU4iMv5YJiuHCFFpwCdaGlOrPOZO3wca8iin_5i.dotidpxep02?fetchCurrent=false&amp;PID_NUM=75279&amp;cabinetId=1002</t>
  </si>
  <si>
    <t>FRA/DEL IR 71 25.36/1.16</t>
  </si>
  <si>
    <t>2005</t>
  </si>
  <si>
    <t xml:space="preserve">Construct noise walls along both sides of I-71 to fulfill environmental commitments when I-71 was widened (under PID-7278).   </t>
  </si>
  <si>
    <t>https://contracts.dot.state.oh.us/common/searchAPI.do;jsessionid=aUU4iMv5YJiuHCFFpwCdaGlOrPOZO3wca8iin_5i.dotidpxep02?fetchCurrent=false&amp;PID_NUM=25886&amp;cabinetId=1002</t>
  </si>
  <si>
    <t>D06 PPM FY05</t>
  </si>
  <si>
    <t xml:space="preserve">DISTRICT-WIDE PREVENTATIVE MAINTENANCE PROJECT FOR FY05. PORTION OF PROJECT SPLIT INTO D06-PPM-FY06, PID NUMBER 25887.   </t>
  </si>
  <si>
    <t>https://contracts.dot.state.oh.us/common/searchAPI.do;jsessionid=aUU4iMv5YJiuHCFFpwCdaGlOrPOZO3wca8iin_5i.dotidpxep02?fetchCurrent=false&amp;PID_NUM=25714&amp;cabinetId=1002</t>
  </si>
  <si>
    <t>FRA IR 70 7.94</t>
  </si>
  <si>
    <t xml:space="preserve">DECK REPLACEMENT; APPROACH SLAB REPLACEMENT; PATCH ABUTMENTS AND PIERS; REPLACE EXISTING PARAPETS, SIDEWALKS, MEDIANS; REPLACE PEDESTRIAN FENCING; SEAL CONCRETE. FY05 DISTRICT BRIDGE PROGRAM. 1 BRIDGE. POSSIBLE SI#9 BRIDGE.    </t>
  </si>
  <si>
    <t>https://contracts.dot.state.oh.us/common/searchAPI.do;jsessionid=aUU4iMv5YJiuHCFFpwCdaGlOrPOZO3wca8iin_5i.dotidpxep02?fetchCurrent=false&amp;PID_NUM=25713&amp;cabinetId=1002</t>
  </si>
  <si>
    <t>FRA IR 70 10.63</t>
  </si>
  <si>
    <t xml:space="preserve">WORK ON THREE STRUCTURES. FRA-70-10.63 AND FRA-71-1703R - REMOVE EXISTING LMC OVERLAY AND PORTION OF DECK; VARIABLE DEPTH DECK REPAIRS; MSC OVERLAY. FRA-71-17.47 - REMOVE EXISTING ASPHALT OVERLAY AND WATERPROOFING; VARIABLE DEPTH DECK REPAIRS; WATERPROOFI NG; ASPHALT OVERLAY. FY05 DISTRICT BRIDGE PROGRAM.  </t>
  </si>
  <si>
    <t>https://contracts.dot.state.oh.us/common/searchAPI.do;jsessionid=aUU4iMv5YJiuHCFFpwCdaGlOrPOZO3wca8iin_5i.dotidpxep02?fetchCurrent=false&amp;PID_NUM=77207&amp;cabinetId=1002</t>
  </si>
  <si>
    <t>FRA IR 270 51.000</t>
  </si>
  <si>
    <t>2004</t>
  </si>
  <si>
    <t xml:space="preserve">TYPE A EMERGENCY TO INSTALL SURVEILLANCE CAMERAS IN THE IR 270 CORRIDOR.   </t>
  </si>
  <si>
    <t>https://contracts.dot.state.oh.us/common/searchAPI.do;jsessionid=aUU4iMv5YJiuHCFFpwCdaGlOrPOZO3wca8iin_5i.dotidpxep02?fetchCurrent=false&amp;PID_NUM=75935&amp;cabinetId=1002</t>
  </si>
  <si>
    <t>FRA IR 270 27.38</t>
  </si>
  <si>
    <t xml:space="preserve">REPAIR FASCIA BEAM AND FLANGE AND CROSS FRAMES. TYPE C EMERGENCY PROJECT.   </t>
  </si>
  <si>
    <t>https://contracts.dot.state.oh.us/common/searchAPI.do;jsessionid=aUU4iMv5YJiuHCFFpwCdaGlOrPOZO3wca8iin_5i.dotidpxep02?fetchCurrent=false&amp;PID_NUM=75285&amp;cabinetId=1002</t>
  </si>
  <si>
    <t>FRA IR 270 9.45</t>
  </si>
  <si>
    <t xml:space="preserve">INSTALL CABLE BARRIER ON I 270 FROM 9.49 TO 17.31 AND SR 315 FROM 8.45 TO 10.24   </t>
  </si>
  <si>
    <t>https://contracts.dot.state.oh.us/common/searchAPI.do;jsessionid=aUU4iMv5YJiuHCFFpwCdaGlOrPOZO3wca8iin_5i.dotidpxep02?fetchCurrent=false&amp;PID_NUM=75280&amp;cabinetId=1002</t>
  </si>
  <si>
    <t>FRA IR 270 20.03</t>
  </si>
  <si>
    <t xml:space="preserve">Construct noisewalls along both sides of I-270 to fulfill commitments made when I-270 was widened to four lanes in each direction.  Noise abatement for PIDs-12505, 12504, 12494, and 12495.   </t>
  </si>
  <si>
    <t>https://contracts.dot.state.oh.us/common/searchAPI.do;jsessionid=aUU4iMv5YJiuHCFFpwCdaGlOrPOZO3wca8iin_5i.dotidpxep02?fetchCurrent=false&amp;PID_NUM=25882&amp;cabinetId=1002</t>
  </si>
  <si>
    <t>FRA IR 70 0.00</t>
  </si>
  <si>
    <t xml:space="preserve">SYSTEMATIC SIGN UPGRADE PLAN TO REPLACE REGULATORY, WARNING AND GUIDE SIGNAGE ON ALL INTERSTATE AND STATE ROUTES THROUGHOUT FRANKLIN AND MADISON COUNTIES.   </t>
  </si>
  <si>
    <t>https://contracts.dot.state.oh.us/common/searchAPI.do;jsessionid=aUU4iMv5YJiuHCFFpwCdaGlOrPOZO3wca8iin_5i.dotidpxep02?fetchCurrent=false&amp;PID_NUM=9942&amp;cabinetId=1002</t>
  </si>
  <si>
    <t>COLUMBUS METRO FREEWAY MGMT SYS</t>
  </si>
  <si>
    <t xml:space="preserve">TRAFFIC MONITORING SENSORS, CCTV CAMERAS AND POLES, DATA COMMUNICATION TO CONTROL CENTER, RAMP METERS, VARIABLE MESSAGE SIGNS, PHASE 2.   </t>
  </si>
  <si>
    <t>https://contracts.dot.state.oh.us/common/searchAPI.do;jsessionid=aUU4iMv5YJiuHCFFpwCdaGlOrPOZO3wca8iin_5i.dotidpxep02?fetchCurrent=false&amp;PID_NUM=75061&amp;cabinetId=1002</t>
  </si>
  <si>
    <t>FRA IR 71 24.41</t>
  </si>
  <si>
    <t>2003</t>
  </si>
  <si>
    <t xml:space="preserve">IR71/Morse Road Interchange MORPC funded Transportation Enhancement project.  Work to include tree plantings, groundcover, flowering vegetation and low retaining wall.   </t>
  </si>
  <si>
    <t>https://contracts.dot.state.oh.us/common/searchAPI.do;jsessionid=aUU4iMv5YJiuHCFFpwCdaGlOrPOZO3wca8iin_5i.dotidpxep02?fetchCurrent=false&amp;PID_NUM=25629&amp;cabinetId=1002</t>
  </si>
  <si>
    <t>FRA IR 70 3.52</t>
  </si>
  <si>
    <t xml:space="preserve">INSTALLATION OF URBAN FREEWAY REFERENCE MARKERS. D6-COLUMBUS URBANIZED AREA. ALL INTERSTATES AND INTERSTATE LOOK-ALIKES.   </t>
  </si>
  <si>
    <t>https://contracts.dot.state.oh.us/common/searchAPI.do;jsessionid=aUU4iMv5YJiuHCFFpwCdaGlOrPOZO3wca8iin_5i.dotidpxep02?fetchCurrent=false&amp;PID_NUM=25615&amp;cabinetId=1002</t>
  </si>
  <si>
    <t>FRA IR 70 7.60</t>
  </si>
  <si>
    <t xml:space="preserve">CRACK SEALING OF MAINLINE AND PAVED SHOULDERS WITH TYPE III SEALANT.   </t>
  </si>
  <si>
    <t>https://contracts.dot.state.oh.us/common/searchAPI.do;jsessionid=aUU4iMv5YJiuHCFFpwCdaGlOrPOZO3wca8iin_5i.dotidpxep02?fetchCurrent=false&amp;PID_NUM=25137&amp;cabinetId=1002</t>
  </si>
  <si>
    <t>FRA GRAFTI 00.000</t>
  </si>
  <si>
    <t xml:space="preserve">TWO YEAR GRAFFITI REMOVAL PROJECT FOR FRANKLIN COUNTY AND VARIOUS LOCATIONS THROUGHOUT DISTRICT SIX. (FY 03 &amp; 04)   </t>
  </si>
  <si>
    <t>https://contracts.dot.state.oh.us/common/searchAPI.do;jsessionid=aUU4iMv5YJiuHCFFpwCdaGlOrPOZO3wca8iin_5i.dotidpxep02?fetchCurrent=false&amp;PID_NUM=23882&amp;cabinetId=1002</t>
  </si>
  <si>
    <t>FRA IR 70 11.21</t>
  </si>
  <si>
    <t xml:space="preserve">PARTIAL DEPTH PAVEMENT REPAIRS; PLANE AND RESURFACE PAVEMENT WITH ASPHALT CONCRETE; REPLACE PAVEMENT MARKINGS, RPMS, LOOP DETECTORS.   </t>
  </si>
  <si>
    <t>https://contracts.dot.state.oh.us/common/searchAPI.do;jsessionid=aUU4iMv5YJiuHCFFpwCdaGlOrPOZO3wca8iin_5i.dotidpxep02?fetchCurrent=false&amp;PID_NUM=22531&amp;cabinetId=1002</t>
  </si>
  <si>
    <t>FRA IR 270 43.45</t>
  </si>
  <si>
    <t>2002</t>
  </si>
  <si>
    <t xml:space="preserve">PAVT JOINT REPAIRS; INLAY MAINLINE PAVT WITH INTERMEDIATE COURSE; OVERLAY MAINLINE AND PAVED SHOULDERS; REPLACE GUARDRAIL, PAVT MKGS, RPMS. MINOR BRIDGE WORK   </t>
  </si>
  <si>
    <t>https://contracts.dot.state.oh.us/common/searchAPI.do;jsessionid=aUU4iMv5YJiuHCFFpwCdaGlOrPOZO3wca8iin_5i.dotidpxep02?fetchCurrent=false&amp;PID_NUM=22279&amp;cabinetId=1002</t>
  </si>
  <si>
    <t>D06 GUARDRAIL 02</t>
  </si>
  <si>
    <t xml:space="preserve">FY02.  REPLACEMENT OF GUARDRAIL TYPE A END ASSEMBLIES WITH TYPE B OR E.   </t>
  </si>
  <si>
    <t>https://contracts.dot.state.oh.us/common/searchAPI.do;jsessionid=aUU4iMv5YJiuHCFFpwCdaGlOrPOZO3wca8iin_5i.dotidpxep02?fetchCurrent=false&amp;PID_NUM=21918&amp;cabinetId=1002</t>
  </si>
  <si>
    <t xml:space="preserve">TWO YEAR MOWING CONTRACT ON FRA-270, FRA-33, FRA-71, FRA-670 AND FRA-315.   </t>
  </si>
  <si>
    <t>https://contracts.dot.state.oh.us/common/searchAPI.do;jsessionid=aUU4iMv5YJiuHCFFpwCdaGlOrPOZO3wca8iin_5i.dotidpxep02?fetchCurrent=false&amp;PID_NUM=21469&amp;cabinetId=1002</t>
  </si>
  <si>
    <t>FRA IR 670 4.600</t>
  </si>
  <si>
    <t xml:space="preserve">PLANE AND PAVE 1 1/2 INCHES OF ASPHALT CONCRETE ON MAINLINE AND RAMPS; REPLACE PAVT MARKINGS AND RPMS. MINOR BRIDGE WORK.   </t>
  </si>
  <si>
    <t>https://contracts.dot.state.oh.us/common/searchAPI.do;jsessionid=aUU4iMv5YJiuHCFFpwCdaGlOrPOZO3wca8iin_5i.dotidpxep02?fetchCurrent=false&amp;PID_NUM=21442&amp;cabinetId=1002</t>
  </si>
  <si>
    <t>FRA IR 70 3.82</t>
  </si>
  <si>
    <t xml:space="preserve">UPGRADE INTERSTATE SIGNS ON IR70/71. REPLACE SIGNS; BLAST/COAT SIGN STRUCTURES; UPGRADE LIGHTING. REVISE LEGENDS AS NEEDED.   </t>
  </si>
  <si>
    <t>https://contracts.dot.state.oh.us/common/searchAPI.do;jsessionid=aUU4iMv5YJiuHCFFpwCdaGlOrPOZO3wca8iin_5i.dotidpxep02?fetchCurrent=false&amp;PID_NUM=16670&amp;cabinetId=1002</t>
  </si>
  <si>
    <t>FRA IR 270 48.47</t>
  </si>
  <si>
    <t xml:space="preserve">PAVEMENT REHABILITATION, DRAINAGE, UPGRADE GUARDRAIL AND SIGNAGE, AND BRIDGE REPAIR ON VAR STRUCTURES. PROJECT TO INCLUDE MAINLINE AND RAMPS.   </t>
  </si>
  <si>
    <t>https://contracts.dot.state.oh.us/common/searchAPI.do;jsessionid=aUU4iMv5YJiuHCFFpwCdaGlOrPOZO3wca8iin_5i.dotidpxep02?fetchCurrent=false&amp;PID_NUM=4666&amp;cabinetId=1002</t>
  </si>
  <si>
    <t>FRA IR 670 3.17</t>
  </si>
  <si>
    <t xml:space="preserve">PART 1-SSI B1-UPGRADE IR670 TO EIGHT LANES. PART 2-B1 CAP FORMERLY PID 22586. 4 PARCELS AUTH. MPO RW MAX $4,348,211, 100% FED BY B.CAMPBELL. AKA 670-1.25 B1   </t>
  </si>
  <si>
    <t>https://contracts.dot.state.oh.us/common/searchAPI.do;jsessionid=aUU4iMv5YJiuHCFFpwCdaGlOrPOZO3wca8iin_5i.dotidpxep02?fetchCurrent=false&amp;PID_NUM=20990&amp;cabinetId=1002</t>
  </si>
  <si>
    <t>2001</t>
  </si>
  <si>
    <t xml:space="preserve">PAVEMENT PLANING AND RESURFACING WITH ASPHALT CONCRETE ON MAINLINE, PAVED SHOULDERS AND RAMPS. PARTIAL DEPTH PVT REPAIRS AS SPECIFIED. SPOT SAFETY/HSP   </t>
  </si>
  <si>
    <t>https://contracts.dot.state.oh.us/common/searchAPI.do;jsessionid=aUU4iMv5YJiuHCFFpwCdaGlOrPOZO3wca8iin_5i.dotidpxep02?fetchCurrent=false&amp;PID_NUM=7278&amp;cabinetId=1002</t>
  </si>
  <si>
    <t>FRA IR 71 25.60</t>
  </si>
  <si>
    <t>2000</t>
  </si>
  <si>
    <t xml:space="preserve">REHAB PAVEMENT WITH AN OVERLAY, MODIFY 9 BRIDGES TO ACHIEVE 16'6"V.C. REHAB 21 BR DECKS &amp; ADD 1 MED LANE BOTH DIRECTIONS 4-LANE RESURFACING PROGRAM. 15.73 MILES.  Noise abatement to be done under PID-75279.   </t>
  </si>
  <si>
    <t>https://contracts.dot.state.oh.us/common/searchAPI.do;jsessionid=aUU4iMv5YJiuHCFFpwCdaGlOrPOZO3wca8iin_5i.dotidpxep02?fetchCurrent=false&amp;PID_NUM=12495&amp;cabinetId=1002</t>
  </si>
  <si>
    <t>FRA IR 270 21.40</t>
  </si>
  <si>
    <t>1999</t>
  </si>
  <si>
    <t xml:space="preserve">THE ADDITION OF TWO LANES IN EACH DIRECTION FROM WEST OF CSXT RAILROAD TO EAST OF WORTHINGTON-GALENA RD, WIDEN BRS RESURF. CO 100% STATE 3/28/97.HSP LOC. N-O-W   </t>
  </si>
  <si>
    <t>https://contracts.dot.state.oh.us/common/searchAPI.do;jsessionid=aUU4iMv5YJiuHCFFpwCdaGlOrPOZO3wca8iin_5i.dotidpxep02?fetchCurrent=false&amp;PID_NUM=12494&amp;cabinetId=1002</t>
  </si>
  <si>
    <t>FRA IR 270 17.10</t>
  </si>
  <si>
    <t xml:space="preserve">THE ADDITION OF TWO LANES IN EACH DIRECTION FROM US-33 TO WEST OF CSXT RAILROAD, WIDEN BRIDGES AND RESURFACE. CO STATE AND $5 MILL LOCAL 8/28/97. 11 BRIDGES   </t>
  </si>
  <si>
    <t>https://contracts.dot.state.oh.us/common/searchAPI.do;jsessionid=aUU4iMv5YJiuHCFFpwCdaGlOrPOZO3wca8iin_5i.dotidpxep02?fetchCurrent=false&amp;PID_NUM=9941&amp;cabinetId=1002</t>
  </si>
  <si>
    <t>FRA IR 71 16.830</t>
  </si>
  <si>
    <t>1998</t>
  </si>
  <si>
    <t xml:space="preserve">MODIFY EXISTING TRAFFIC CONTROL CENTER, TRAFFIC COMPUTER, TERMINALS, MONITORS, SOFTWARE, CCTV CAMERAS AND POLES, PAVEMENT DETECTORS, DATA COMMUNICATION, RAMP METERS. PHASE 1.  PROJECT INCLUDES OPERATION OF SYSTEM BY CITY OF COLUMBUS UNDER AGREEMENT NO. 10 970  (PIDs 9941 through 9948 related to Columbus Freeway Mngmt Sys)  </t>
  </si>
  <si>
    <t>https://contracts.dot.state.oh.us/common/searchAPI.do;jsessionid=aUU4iMv5YJiuHCFFpwCdaGlOrPOZO3wca8iin_5i.dotidpxep02?fetchCurrent=false&amp;PID_NUM=4664&amp;cabinetId=1002</t>
  </si>
  <si>
    <t>FRA IR 670 2.95</t>
  </si>
  <si>
    <t>1997</t>
  </si>
  <si>
    <t xml:space="preserve">PAVING, GRADING AND DRAINAGE FOR ML I- 670 FROM HARRISON AVE TO NEIL AVE, INCLUDING GOODALE-NATIONWIDE BLVD. CON- NECTOR. MPO'S-M MAX $1,941,600.   </t>
  </si>
  <si>
    <t>Hyperlink to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</si>
</sst>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u/>
      <sz val="11"/>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7">
    <xf numFmtId="0" fontId="0" fillId="0" borderId="0" xfId="0"/>
    <xf numFmtId="0" fontId="0" fillId="0" borderId="0" xfId="0" applyAlignment="1">
      <alignment horizontal="center" textRotation="90"/>
    </xf>
    <xf numFmtId="0" fontId="0" fillId="0" borderId="0" xfId="0" applyAlignment="1">
      <alignment horizontal="center"/>
    </xf>
    <xf numFmtId="0" fontId="0" fillId="0" borderId="0" xfId="0" applyAlignment="1">
      <alignment horizontal="left"/>
    </xf>
    <xf numFmtId="0" fontId="0" fillId="0" borderId="0" xfId="0" applyAlignment="1">
      <alignment horizontal="left" textRotation="90"/>
    </xf>
    <xf numFmtId="0" fontId="1" fillId="0" borderId="0" xfId="1" applyAlignment="1">
      <alignment horizontal="left"/>
    </xf>
    <xf numFmtId="0" fontId="1" fillId="0" borderId="0" xfId="1"/>
  </cellXfs>
  <cellStyles count="2">
    <cellStyle name="Hyperlink" xfId="1" builtinId="8"/>
    <cellStyle name="Normal" xfId="0" builtinId="0"/>
  </cellStyles>
  <dxfs count="28">
    <dxf>
      <font>
        <b/>
        <i val="0"/>
        <color rgb="FFC00000"/>
      </font>
      <fill>
        <patternFill>
          <bgColor rgb="FFFFCCCC"/>
        </patternFill>
      </fill>
    </dxf>
    <dxf>
      <font>
        <b/>
        <i val="0"/>
        <color rgb="FFC00000"/>
      </font>
      <fill>
        <patternFill>
          <bgColor rgb="FFFFCCCC"/>
        </patternFill>
      </fil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90" wrapText="0" indent="0" justifyLastLine="0" shrinkToFit="0" readingOrder="0"/>
    </dxf>
    <dxf>
      <alignment horizontal="center" vertical="bottom" textRotation="90"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wrapText="0" indent="0" justifyLastLine="0" shrinkToFit="0" readingOrder="0"/>
    </dxf>
    <dxf>
      <alignment horizontal="left" vertical="bottom" textRotation="9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ID%20125810%20Estimate%20Template.xlsm" TargetMode="External"/><Relationship Id="rId2" Type="http://schemas.openxmlformats.org/officeDocument/2006/relationships/externalLinkPath" Target="file:///P:\Programmatic_Scopes\2026_September\125810%20D6%20Extrusign%20Group%20F\PID%20125810%20Estimate%20Template.xlsm" TargetMode="External"/><Relationship Id="rId1" Type="http://schemas.openxmlformats.org/officeDocument/2006/relationships/externalLinkPath" Target="/Programmatic_Scopes/2026_September/125810%20D6%20Extrusign%20Group%20F/PID%20125810%20Estimate%20Templ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Enter Information"/>
      <sheetName val="Pavement Calcs"/>
      <sheetName val="Guardrail"/>
      <sheetName val="Curb Ramps"/>
      <sheetName val="Traffic Control Summary"/>
      <sheetName val="Project Estimate"/>
      <sheetName val="Cost Forecasting"/>
      <sheetName val="Environmental"/>
      <sheetName val="Design Designation"/>
      <sheetName val="Project History"/>
      <sheetName val="Conduit"/>
      <sheetName val="Bridge"/>
      <sheetName val="Pavement Conditions"/>
      <sheetName val="IRI"/>
      <sheetName val="LEO Estimate"/>
      <sheetName val="Intersections"/>
      <sheetName val="Crash Data"/>
      <sheetName val="Horizontal Curves"/>
      <sheetName val="Sign Inventory"/>
      <sheetName val="Maintenance Operations"/>
      <sheetName val="Project Routes"/>
      <sheetName val="Routes"/>
      <sheetName val="Crash Data2 Connec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_from_SYBIQ01PRD_2" backgroundRefresh="0" adjustColumnWidth="0" connectionId="2" xr16:uid="{0BC195C2-ACBF-4A08-A696-5A3D47CA5275}" autoFormatId="16" applyNumberFormats="0" applyBorderFormats="0" applyFontFormats="0" applyPatternFormats="0" applyAlignmentFormats="0" applyWidthHeightFormats="0">
  <queryTableRefresh preserveSortFilterLayout="0" nextId="10">
    <queryTableFields count="9">
      <queryTableField id="1" name="PID" tableColumnId="1"/>
      <queryTableField id="2" name="Hyperlink" tableColumnId="2"/>
      <queryTableField id="3" name="Project Name" tableColumnId="3"/>
      <queryTableField id="4" name="Status" tableColumnId="4"/>
      <queryTableField id="5" name="FY" tableColumnId="5"/>
      <queryTableField id="6" name="NLF" tableColumnId="6"/>
      <queryTableField id="7" name="BLog" tableColumnId="7"/>
      <queryTableField id="8" name="ELog" tableColumnId="8"/>
      <queryTableField id="9" name="Description" tableColumnId="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Query_from_SYBIQ01PRD_2" backgroundRefresh="0" adjustColumnWidth="0" connectionId="1" xr16:uid="{8F483313-08C9-4CA7-8B6C-15A62D19EC42}" autoFormatId="16" applyNumberFormats="0" applyBorderFormats="0" applyFontFormats="0" applyPatternFormats="0" applyAlignmentFormats="0" applyWidthHeightFormats="0">
  <queryTableRefresh preserveSortFilterLayout="0" nextId="5">
    <queryTableFields count="4">
      <queryTableField id="1" name="NLF_ID" tableColumnId="1"/>
      <queryTableField id="2" name="CTL_NBR" tableColumnId="2"/>
      <queryTableField id="3" name="INTERSECTION_NAME" tableColumnId="3"/>
      <queryTableField id="4" name="INTERSECTION_ID" tableColumnId="4"/>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Query_from_SYBIQ01PRD_2" backgroundRefresh="0" adjustColumnWidth="0" connectionId="3" xr16:uid="{28DF59B9-BAD8-4E98-9278-14D11EB5BFF5}" autoFormatId="16" applyNumberFormats="0" applyBorderFormats="0" applyFontFormats="0" applyPatternFormats="0" applyAlignmentFormats="0" applyWidthHeightFormats="0">
  <queryTableRefresh nextId="18">
    <queryTableFields count="17">
      <queryTableField id="1" name="NLF" tableColumnId="1"/>
      <queryTableField id="2" name="BLOG" tableColumnId="2"/>
      <queryTableField id="3" name="Category" tableColumnId="3"/>
      <queryTableField id="4" name="Code" tableColumnId="4"/>
      <queryTableField id="5" name="Title" tableColumnId="5"/>
      <queryTableField id="6" name="Text" tableColumnId="6"/>
      <queryTableField id="7" name="Travel Direction" tableColumnId="7"/>
      <queryTableField id="8" name="Width" tableColumnId="8"/>
      <queryTableField id="9" name="Height" tableColumnId="9"/>
      <queryTableField id="10" name="SQ FT" tableColumnId="10"/>
      <queryTableField id="11" name="LEDs Present" tableColumnId="11"/>
      <queryTableField id="12" name="Sign File Number" tableColumnId="12"/>
      <queryTableField id="13" name="Suppor File Number" tableColumnId="13"/>
      <queryTableField id="14" name="No. of Supports" tableColumnId="14"/>
      <queryTableField id="15" name="No. of Signs" tableColumnId="15"/>
      <queryTableField id="16" name="Latitude" tableColumnId="16"/>
      <queryTableField id="17" name="Longitude" tableColumnId="1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81C5DB4-B032-4D53-97C2-D2EDB1B0CFB9}" name="Table_Query_from_SYBIQ01PRD88107852319159" displayName="Table_Query_from_SYBIQ01PRD88107852319159" ref="A1:I338" tableType="queryTable" totalsRowShown="0" headerRowDxfId="27" dataDxfId="26">
  <autoFilter ref="A1:I338" xr:uid="{1BFCE08E-1DFF-46D2-B45A-3F9C6CE1ED3B}"/>
  <tableColumns count="9">
    <tableColumn id="1" xr3:uid="{46F3EFDC-A8F0-466F-A569-D9E11B70D6FA}" uniqueName="1" name="PID" queryTableFieldId="1" dataDxfId="25"/>
    <tableColumn id="2" xr3:uid="{B33C436D-D976-4C96-95B9-81E627F353A8}" uniqueName="2" name="Hyperlink to Plans" queryTableFieldId="2" dataDxfId="24"/>
    <tableColumn id="3" xr3:uid="{58146DF9-A715-4CE3-9B26-9845100BA948}" uniqueName="3" name="Project Name" queryTableFieldId="3" dataDxfId="23"/>
    <tableColumn id="4" xr3:uid="{4CC4B3F0-584C-47B4-906D-329E29E2D066}" uniqueName="4" name="Status" queryTableFieldId="4" dataDxfId="22"/>
    <tableColumn id="5" xr3:uid="{CA72A478-73D1-4886-A099-4C699F655F14}" uniqueName="5" name="FY" queryTableFieldId="5" dataDxfId="21"/>
    <tableColumn id="6" xr3:uid="{30FAA2D8-E0E4-49A0-AEF0-9CF9B3BED789}" uniqueName="6" name="NLF" queryTableFieldId="6" dataDxfId="20"/>
    <tableColumn id="7" xr3:uid="{5977EE7C-944E-42C9-BCBA-6F160BBF600B}" uniqueName="7" name="BLog" queryTableFieldId="7" dataDxfId="19"/>
    <tableColumn id="8" xr3:uid="{A3D08F2A-C23C-4FF5-A937-1126C14A4B56}" uniqueName="8" name="ELog" queryTableFieldId="8" dataDxfId="18"/>
    <tableColumn id="9" xr3:uid="{3C29D868-2C22-4839-883A-A56A4D1BF104}" uniqueName="9" name="Description" queryTableFieldId="9" dataDxfId="1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5C1FD3A-C0D3-4914-B1CF-8EF8485CBB28}" name="Table_Query_from_SYBIQ01PRD8810785" displayName="Table_Query_from_SYBIQ01PRD8810785" ref="A1:D58" tableType="queryTable" totalsRowShown="0" headerRowDxfId="16">
  <autoFilter ref="A1:D58" xr:uid="{BC33ECFF-F47F-4EF0-A4E1-03597B3FDE7F}"/>
  <tableColumns count="4">
    <tableColumn id="1" xr3:uid="{631BB17F-0517-4BF0-B801-CEBD3CC7A866}" uniqueName="1" name="NLF_ID" queryTableFieldId="1"/>
    <tableColumn id="2" xr3:uid="{EF6B795E-0C64-41CB-B47E-BBABA86CC5A2}" uniqueName="2" name="CTL_NBR" queryTableFieldId="2"/>
    <tableColumn id="3" xr3:uid="{E8909485-6C1F-4776-94CD-08A89F1E5BAD}" uniqueName="3" name="INTERSECTION_NAME" queryTableFieldId="3"/>
    <tableColumn id="4" xr3:uid="{48A3C376-E35B-4995-9FB1-69CD9384BD6D}" uniqueName="4" name="INTERSECTION_ID" queryTableFieldId="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3FAD2D-C0C5-4D38-B51B-B8C71F4EBFAF}" name="Table_Query_from_SYBIQ01PRD88107852319" displayName="Table_Query_from_SYBIQ01PRD88107852319" ref="A1:Q347" tableType="queryTable" totalsRowShown="0" headerRowDxfId="15">
  <autoFilter ref="A1:Q347" xr:uid="{2BECC03D-3454-4AB2-8FD6-C1609CA00078}"/>
  <tableColumns count="17">
    <tableColumn id="1" xr3:uid="{D5DE842C-4E36-4C56-B0BB-1936092BE77B}" uniqueName="1" name="NLF" queryTableFieldId="1"/>
    <tableColumn id="2" xr3:uid="{E43156AF-0186-4FED-B455-D0C7AE01AC6C}" uniqueName="2" name="BLOG" queryTableFieldId="2" dataDxfId="14"/>
    <tableColumn id="3" xr3:uid="{6CE59BF1-ED23-4210-8DA7-F1F81C4AC9C4}" uniqueName="3" name="Category" queryTableFieldId="3"/>
    <tableColumn id="4" xr3:uid="{E3FE2D65-CFDA-4C3E-8D56-456A13199068}" uniqueName="4" name="Code" queryTableFieldId="4"/>
    <tableColumn id="5" xr3:uid="{8D5B61D4-FAEA-4920-97CC-A54BC45B1377}" uniqueName="5" name="Title" queryTableFieldId="5"/>
    <tableColumn id="6" xr3:uid="{C84EC57A-D2F4-483A-8759-2333A96B6E38}" uniqueName="6" name="Text" queryTableFieldId="6" dataDxfId="13"/>
    <tableColumn id="7" xr3:uid="{8EDB1D2A-30E4-49DB-BBDB-FCDA4927CCF3}" uniqueName="7" name="Travel Direction" queryTableFieldId="7" dataDxfId="12"/>
    <tableColumn id="8" xr3:uid="{68DB4E14-F71D-49CB-8A22-FEDDE8F7452F}" uniqueName="8" name="Width" queryTableFieldId="8" dataDxfId="11"/>
    <tableColumn id="9" xr3:uid="{E7DACCAF-536C-4C82-B63A-D7336B1644BB}" uniqueName="9" name="Height" queryTableFieldId="9" dataDxfId="10"/>
    <tableColumn id="10" xr3:uid="{3EF80B7F-72B8-4086-A569-8FA48726B85E}" uniqueName="10" name="SQ FT" queryTableFieldId="10" dataDxfId="9"/>
    <tableColumn id="11" xr3:uid="{E72C15A2-CFC4-49C1-9B03-037245826A91}" uniqueName="11" name="LEDs Present" queryTableFieldId="11" dataDxfId="8"/>
    <tableColumn id="12" xr3:uid="{998831D6-9CE5-46A0-8AD7-C02BB85169C7}" uniqueName="12" name="Sign File Number" queryTableFieldId="12" dataDxfId="7"/>
    <tableColumn id="13" xr3:uid="{2A0F5BC7-D299-4CC5-B822-7E3B98FE42A8}" uniqueName="13" name="Suppor File Number" queryTableFieldId="13" dataDxfId="6"/>
    <tableColumn id="14" xr3:uid="{B17D21E5-B8A1-42DE-BFA8-9BED9E81B701}" uniqueName="14" name="No. of Supports" queryTableFieldId="14" dataDxfId="5"/>
    <tableColumn id="15" xr3:uid="{46501BD4-61F7-42E1-A707-C7E2AECDD61B}" uniqueName="15" name="No. of Signs" queryTableFieldId="15" dataDxfId="4"/>
    <tableColumn id="16" xr3:uid="{866BC4C3-B148-4694-A5AB-A0C6F5FAD039}" uniqueName="16" name="Latitude" queryTableFieldId="16" dataDxfId="3"/>
    <tableColumn id="17" xr3:uid="{2F0327F7-ABD2-435E-8516-830D529EFB0A}" uniqueName="17" name="Longitude" queryTableFieldId="17"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contracts.dot.state.oh.us/common/searchAPI.do;jsessionid=aUU4iMv5YJiuHCFFpwCdaGlOrPOZO3wca8iin_5i.dotidpxep02?fetchCurrent=false&amp;PID_NUM=108068&amp;cabinetId=1002"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ED175-F179-4B7C-A86A-9DDC9F1D8DC2}">
  <sheetPr codeName="Sheet9">
    <tabColor rgb="FFFFFFCC"/>
  </sheetPr>
  <dimension ref="A1:N338"/>
  <sheetViews>
    <sheetView tabSelected="1" workbookViewId="0">
      <selection activeCell="B2" sqref="B2"/>
    </sheetView>
  </sheetViews>
  <sheetFormatPr defaultRowHeight="15" x14ac:dyDescent="0.25"/>
  <cols>
    <col min="1" max="1" width="9.140625" style="3"/>
    <col min="2" max="2" width="35.85546875" style="3" customWidth="1"/>
    <col min="3" max="3" width="33.28515625" style="3" bestFit="1" customWidth="1"/>
    <col min="4" max="4" width="9.140625" style="3"/>
    <col min="5" max="5" width="8.5703125" style="3" bestFit="1" customWidth="1"/>
    <col min="6" max="6" width="15.5703125" style="3" bestFit="1" customWidth="1"/>
    <col min="7" max="8" width="8.5703125" style="3" bestFit="1" customWidth="1"/>
    <col min="9" max="9" width="255.7109375" style="3" bestFit="1" customWidth="1"/>
  </cols>
  <sheetData>
    <row r="1" spans="1:14" ht="92.25" x14ac:dyDescent="0.25">
      <c r="A1" s="4" t="s">
        <v>1019</v>
      </c>
      <c r="B1" s="4" t="s">
        <v>1566</v>
      </c>
      <c r="C1" s="4" t="s">
        <v>1020</v>
      </c>
      <c r="D1" s="4" t="s">
        <v>1021</v>
      </c>
      <c r="E1" s="4" t="s">
        <v>1022</v>
      </c>
      <c r="F1" s="4" t="s">
        <v>0</v>
      </c>
      <c r="G1" s="4" t="s">
        <v>1023</v>
      </c>
      <c r="H1" s="4" t="s">
        <v>1024</v>
      </c>
      <c r="I1" s="4" t="s">
        <v>1025</v>
      </c>
    </row>
    <row r="2" spans="1:14" x14ac:dyDescent="0.25">
      <c r="A2" s="3">
        <v>109164</v>
      </c>
      <c r="B2" s="5" t="s">
        <v>604</v>
      </c>
      <c r="C2" s="3" t="s">
        <v>1026</v>
      </c>
      <c r="D2" s="3" t="s">
        <v>1027</v>
      </c>
      <c r="E2" s="3" t="s">
        <v>1028</v>
      </c>
      <c r="F2" s="3" t="s">
        <v>179</v>
      </c>
      <c r="G2" s="3">
        <v>18.501000000000001</v>
      </c>
      <c r="H2" s="3">
        <v>25.597000000000001</v>
      </c>
      <c r="I2" s="3" t="s">
        <v>1029</v>
      </c>
      <c r="M2" s="6"/>
    </row>
    <row r="3" spans="1:14" x14ac:dyDescent="0.25">
      <c r="A3" s="3">
        <v>100204</v>
      </c>
      <c r="B3" s="3" t="s">
        <v>604</v>
      </c>
      <c r="C3" s="3" t="s">
        <v>1030</v>
      </c>
      <c r="D3" s="3" t="s">
        <v>1027</v>
      </c>
      <c r="E3" s="3" t="s">
        <v>1031</v>
      </c>
      <c r="F3" s="3" t="s">
        <v>363</v>
      </c>
      <c r="G3" s="3">
        <v>0</v>
      </c>
      <c r="H3" s="3">
        <v>0.6</v>
      </c>
      <c r="I3" s="3" t="s">
        <v>1032</v>
      </c>
    </row>
    <row r="4" spans="1:14" x14ac:dyDescent="0.25">
      <c r="A4" s="3">
        <v>96029</v>
      </c>
      <c r="B4" s="3" t="s">
        <v>604</v>
      </c>
      <c r="C4" s="3" t="s">
        <v>1033</v>
      </c>
      <c r="D4" s="3" t="s">
        <v>1027</v>
      </c>
      <c r="E4" s="3" t="s">
        <v>1031</v>
      </c>
      <c r="F4" s="3" t="s">
        <v>363</v>
      </c>
      <c r="G4" s="3">
        <v>17.265999999999998</v>
      </c>
      <c r="H4" s="3">
        <v>17.545000000000002</v>
      </c>
      <c r="I4" s="3" t="s">
        <v>1034</v>
      </c>
    </row>
    <row r="5" spans="1:14" x14ac:dyDescent="0.25">
      <c r="A5" s="3">
        <v>125998</v>
      </c>
      <c r="B5" s="3" t="s">
        <v>604</v>
      </c>
      <c r="C5" s="3" t="s">
        <v>1035</v>
      </c>
      <c r="D5" s="3" t="s">
        <v>1027</v>
      </c>
      <c r="E5" s="3" t="s">
        <v>1036</v>
      </c>
      <c r="F5" s="3" t="s">
        <v>832</v>
      </c>
      <c r="G5" s="3">
        <v>4.0110000000000001</v>
      </c>
      <c r="H5" s="3">
        <v>4.3099999999999996</v>
      </c>
      <c r="I5" s="3" t="s">
        <v>1037</v>
      </c>
    </row>
    <row r="6" spans="1:14" x14ac:dyDescent="0.25">
      <c r="A6" s="3">
        <v>125998</v>
      </c>
      <c r="B6" s="3" t="s">
        <v>604</v>
      </c>
      <c r="C6" s="3" t="s">
        <v>1035</v>
      </c>
      <c r="D6" s="3" t="s">
        <v>1027</v>
      </c>
      <c r="E6" s="3" t="s">
        <v>1036</v>
      </c>
      <c r="F6" s="3" t="s">
        <v>363</v>
      </c>
      <c r="G6" s="3">
        <v>47.991999999999997</v>
      </c>
      <c r="H6" s="3">
        <v>48.442</v>
      </c>
      <c r="I6" s="3" t="s">
        <v>1037</v>
      </c>
      <c r="N6" t="s">
        <v>1038</v>
      </c>
    </row>
    <row r="7" spans="1:14" x14ac:dyDescent="0.25">
      <c r="A7" s="3">
        <v>125998</v>
      </c>
      <c r="B7" s="3" t="s">
        <v>604</v>
      </c>
      <c r="C7" s="3" t="s">
        <v>1035</v>
      </c>
      <c r="D7" s="3" t="s">
        <v>1027</v>
      </c>
      <c r="E7" s="3" t="s">
        <v>1036</v>
      </c>
      <c r="F7" s="3" t="s">
        <v>17</v>
      </c>
      <c r="G7" s="3">
        <v>13.446</v>
      </c>
      <c r="H7" s="3">
        <v>14.254</v>
      </c>
      <c r="I7" s="3" t="s">
        <v>1037</v>
      </c>
    </row>
    <row r="8" spans="1:14" x14ac:dyDescent="0.25">
      <c r="A8" s="3">
        <v>125998</v>
      </c>
      <c r="B8" s="3" t="s">
        <v>604</v>
      </c>
      <c r="C8" s="3" t="s">
        <v>1035</v>
      </c>
      <c r="D8" s="3" t="s">
        <v>1027</v>
      </c>
      <c r="E8" s="3" t="s">
        <v>1036</v>
      </c>
      <c r="F8" s="3" t="s">
        <v>832</v>
      </c>
      <c r="G8" s="3">
        <v>4.3099999999999996</v>
      </c>
      <c r="H8" s="3">
        <v>5.4690000000000003</v>
      </c>
      <c r="I8" s="3" t="s">
        <v>1037</v>
      </c>
    </row>
    <row r="9" spans="1:14" x14ac:dyDescent="0.25">
      <c r="A9" s="3">
        <v>125998</v>
      </c>
      <c r="B9" s="3" t="s">
        <v>604</v>
      </c>
      <c r="C9" s="3" t="s">
        <v>1035</v>
      </c>
      <c r="D9" s="3" t="s">
        <v>1027</v>
      </c>
      <c r="E9" s="3" t="s">
        <v>1036</v>
      </c>
      <c r="F9" s="3" t="s">
        <v>17</v>
      </c>
      <c r="G9" s="3">
        <v>13.132999999999999</v>
      </c>
      <c r="H9" s="3">
        <v>13.446</v>
      </c>
      <c r="I9" s="3" t="s">
        <v>1037</v>
      </c>
    </row>
    <row r="10" spans="1:14" x14ac:dyDescent="0.25">
      <c r="A10" s="3">
        <v>125810</v>
      </c>
      <c r="B10" s="3" t="s">
        <v>604</v>
      </c>
      <c r="C10" s="3" t="s">
        <v>1039</v>
      </c>
      <c r="D10" s="3" t="s">
        <v>1027</v>
      </c>
      <c r="E10" s="3" t="s">
        <v>1036</v>
      </c>
      <c r="F10" s="3" t="s">
        <v>832</v>
      </c>
      <c r="G10" s="3">
        <v>3.129</v>
      </c>
      <c r="H10" s="3">
        <v>4.4610000000000003</v>
      </c>
      <c r="I10" s="3" t="s">
        <v>1040</v>
      </c>
    </row>
    <row r="11" spans="1:14" x14ac:dyDescent="0.25">
      <c r="A11" s="3">
        <v>125810</v>
      </c>
      <c r="B11" s="3" t="s">
        <v>604</v>
      </c>
      <c r="C11" s="3" t="s">
        <v>1039</v>
      </c>
      <c r="D11" s="3" t="s">
        <v>1027</v>
      </c>
      <c r="E11" s="3" t="s">
        <v>1036</v>
      </c>
      <c r="F11" s="3" t="s">
        <v>179</v>
      </c>
      <c r="G11" s="3">
        <v>18.481000000000002</v>
      </c>
      <c r="H11" s="3">
        <v>28.132000000000001</v>
      </c>
      <c r="I11" s="3" t="s">
        <v>1040</v>
      </c>
    </row>
    <row r="12" spans="1:14" x14ac:dyDescent="0.25">
      <c r="A12" s="3">
        <v>125810</v>
      </c>
      <c r="B12" s="3" t="s">
        <v>604</v>
      </c>
      <c r="C12" s="3" t="s">
        <v>1039</v>
      </c>
      <c r="D12" s="3" t="s">
        <v>1027</v>
      </c>
      <c r="E12" s="3" t="s">
        <v>1036</v>
      </c>
      <c r="F12" s="3" t="s">
        <v>363</v>
      </c>
      <c r="G12" s="3">
        <v>17.276</v>
      </c>
      <c r="H12" s="3">
        <v>21.231999999999999</v>
      </c>
      <c r="I12" s="3" t="s">
        <v>1040</v>
      </c>
    </row>
    <row r="13" spans="1:14" x14ac:dyDescent="0.25">
      <c r="A13" s="3">
        <v>125810</v>
      </c>
      <c r="B13" s="3" t="s">
        <v>604</v>
      </c>
      <c r="C13" s="3" t="s">
        <v>1039</v>
      </c>
      <c r="D13" s="3" t="s">
        <v>1027</v>
      </c>
      <c r="E13" s="3" t="s">
        <v>1036</v>
      </c>
      <c r="F13" s="3" t="s">
        <v>363</v>
      </c>
      <c r="G13" s="3">
        <v>0</v>
      </c>
      <c r="H13" s="3">
        <v>0.6</v>
      </c>
      <c r="I13" s="3" t="s">
        <v>1040</v>
      </c>
    </row>
    <row r="14" spans="1:14" x14ac:dyDescent="0.25">
      <c r="A14" s="3">
        <v>125810</v>
      </c>
      <c r="B14" s="3" t="s">
        <v>604</v>
      </c>
      <c r="C14" s="3" t="s">
        <v>1039</v>
      </c>
      <c r="D14" s="3" t="s">
        <v>1027</v>
      </c>
      <c r="E14" s="3" t="s">
        <v>1036</v>
      </c>
      <c r="F14" s="3" t="s">
        <v>363</v>
      </c>
      <c r="G14" s="3">
        <v>24.25</v>
      </c>
      <c r="H14" s="3">
        <v>29.231999999999999</v>
      </c>
      <c r="I14" s="3" t="s">
        <v>1040</v>
      </c>
    </row>
    <row r="15" spans="1:14" x14ac:dyDescent="0.25">
      <c r="A15" s="3">
        <v>125810</v>
      </c>
      <c r="B15" s="3" t="s">
        <v>604</v>
      </c>
      <c r="C15" s="3" t="s">
        <v>1039</v>
      </c>
      <c r="D15" s="3" t="s">
        <v>1027</v>
      </c>
      <c r="E15" s="3" t="s">
        <v>1036</v>
      </c>
      <c r="F15" s="3" t="s">
        <v>363</v>
      </c>
      <c r="G15" s="3">
        <v>48.271000000000001</v>
      </c>
      <c r="H15" s="3">
        <v>52.677999999999997</v>
      </c>
      <c r="I15" s="3" t="s">
        <v>1040</v>
      </c>
    </row>
    <row r="16" spans="1:14" x14ac:dyDescent="0.25">
      <c r="A16" s="3">
        <v>125810</v>
      </c>
      <c r="B16" s="3" t="s">
        <v>604</v>
      </c>
      <c r="C16" s="3" t="s">
        <v>1039</v>
      </c>
      <c r="D16" s="3" t="s">
        <v>1027</v>
      </c>
      <c r="E16" s="3" t="s">
        <v>1036</v>
      </c>
      <c r="F16" s="3" t="s">
        <v>17</v>
      </c>
      <c r="G16" s="3">
        <v>7.6369999999999996</v>
      </c>
      <c r="H16" s="3">
        <v>13.593</v>
      </c>
      <c r="I16" s="3" t="s">
        <v>1040</v>
      </c>
    </row>
    <row r="17" spans="1:9" x14ac:dyDescent="0.25">
      <c r="A17" s="3">
        <v>125808</v>
      </c>
      <c r="B17" s="3" t="s">
        <v>604</v>
      </c>
      <c r="C17" s="3" t="s">
        <v>1041</v>
      </c>
      <c r="D17" s="3" t="s">
        <v>1027</v>
      </c>
      <c r="E17" s="3" t="s">
        <v>1036</v>
      </c>
      <c r="F17" s="3" t="s">
        <v>363</v>
      </c>
      <c r="G17" s="3">
        <v>43.015999999999998</v>
      </c>
      <c r="H17" s="3">
        <v>48.969000000000001</v>
      </c>
      <c r="I17" s="3" t="s">
        <v>1042</v>
      </c>
    </row>
    <row r="18" spans="1:9" x14ac:dyDescent="0.25">
      <c r="A18" s="3">
        <v>125807</v>
      </c>
      <c r="B18" s="3" t="s">
        <v>604</v>
      </c>
      <c r="C18" s="3" t="s">
        <v>1043</v>
      </c>
      <c r="D18" s="3" t="s">
        <v>1027</v>
      </c>
      <c r="E18" s="3" t="s">
        <v>1044</v>
      </c>
      <c r="F18" s="3" t="s">
        <v>363</v>
      </c>
      <c r="G18" s="3">
        <v>9.6150000000000002</v>
      </c>
      <c r="H18" s="3">
        <v>29.302</v>
      </c>
      <c r="I18" s="3" t="s">
        <v>1045</v>
      </c>
    </row>
    <row r="19" spans="1:9" x14ac:dyDescent="0.25">
      <c r="A19" s="3">
        <v>125807</v>
      </c>
      <c r="B19" s="3" t="s">
        <v>604</v>
      </c>
      <c r="C19" s="3" t="s">
        <v>1043</v>
      </c>
      <c r="D19" s="3" t="s">
        <v>1027</v>
      </c>
      <c r="E19" s="3" t="s">
        <v>1044</v>
      </c>
      <c r="F19" s="3" t="s">
        <v>363</v>
      </c>
      <c r="G19" s="3">
        <v>0</v>
      </c>
      <c r="H19" s="3">
        <v>2.5990000000000002</v>
      </c>
      <c r="I19" s="3" t="s">
        <v>1045</v>
      </c>
    </row>
    <row r="20" spans="1:9" x14ac:dyDescent="0.25">
      <c r="A20" s="3">
        <v>125807</v>
      </c>
      <c r="B20" s="3" t="s">
        <v>604</v>
      </c>
      <c r="C20" s="3" t="s">
        <v>1043</v>
      </c>
      <c r="D20" s="3" t="s">
        <v>1027</v>
      </c>
      <c r="E20" s="3" t="s">
        <v>1044</v>
      </c>
      <c r="F20" s="3" t="s">
        <v>363</v>
      </c>
      <c r="G20" s="3">
        <v>31.501000000000001</v>
      </c>
      <c r="H20" s="3">
        <v>54.921999999999997</v>
      </c>
      <c r="I20" s="3" t="s">
        <v>1045</v>
      </c>
    </row>
    <row r="21" spans="1:9" x14ac:dyDescent="0.25">
      <c r="A21" s="3">
        <v>125807</v>
      </c>
      <c r="B21" s="3" t="s">
        <v>604</v>
      </c>
      <c r="C21" s="3" t="s">
        <v>1043</v>
      </c>
      <c r="D21" s="3" t="s">
        <v>1027</v>
      </c>
      <c r="E21" s="3" t="s">
        <v>1044</v>
      </c>
      <c r="F21" s="3" t="s">
        <v>363</v>
      </c>
      <c r="G21" s="3">
        <v>9.6150000000000002</v>
      </c>
      <c r="H21" s="3">
        <v>29.302</v>
      </c>
      <c r="I21" s="3" t="s">
        <v>1045</v>
      </c>
    </row>
    <row r="22" spans="1:9" x14ac:dyDescent="0.25">
      <c r="A22" s="3">
        <v>125453</v>
      </c>
      <c r="B22" s="3" t="s">
        <v>604</v>
      </c>
      <c r="C22" s="3" t="s">
        <v>1046</v>
      </c>
      <c r="D22" s="3" t="s">
        <v>1027</v>
      </c>
      <c r="E22" s="3" t="s">
        <v>1044</v>
      </c>
      <c r="F22" s="3" t="s">
        <v>17</v>
      </c>
      <c r="G22" s="3">
        <v>12.188000000000001</v>
      </c>
      <c r="H22" s="3">
        <v>12.989000000000001</v>
      </c>
      <c r="I22" s="3" t="s">
        <v>1047</v>
      </c>
    </row>
    <row r="23" spans="1:9" x14ac:dyDescent="0.25">
      <c r="A23" s="3">
        <v>123630</v>
      </c>
      <c r="B23" s="3" t="s">
        <v>604</v>
      </c>
      <c r="C23" s="3" t="s">
        <v>1048</v>
      </c>
      <c r="D23" s="3" t="s">
        <v>1027</v>
      </c>
      <c r="E23" s="3" t="s">
        <v>1044</v>
      </c>
      <c r="F23" s="3" t="s">
        <v>363</v>
      </c>
      <c r="G23" s="3">
        <v>0</v>
      </c>
      <c r="H23" s="3">
        <v>0.6</v>
      </c>
      <c r="I23" s="3" t="s">
        <v>1037</v>
      </c>
    </row>
    <row r="24" spans="1:9" x14ac:dyDescent="0.25">
      <c r="A24" s="3">
        <v>123630</v>
      </c>
      <c r="B24" s="3" t="s">
        <v>604</v>
      </c>
      <c r="C24" s="3" t="s">
        <v>1048</v>
      </c>
      <c r="D24" s="3" t="s">
        <v>1027</v>
      </c>
      <c r="E24" s="3" t="s">
        <v>1044</v>
      </c>
      <c r="F24" s="3" t="s">
        <v>179</v>
      </c>
      <c r="G24" s="3">
        <v>17.68</v>
      </c>
      <c r="H24" s="3">
        <v>20.965</v>
      </c>
      <c r="I24" s="3" t="s">
        <v>1037</v>
      </c>
    </row>
    <row r="25" spans="1:9" x14ac:dyDescent="0.25">
      <c r="A25" s="3">
        <v>124490</v>
      </c>
      <c r="B25" s="3" t="s">
        <v>604</v>
      </c>
      <c r="C25" s="3" t="s">
        <v>1049</v>
      </c>
      <c r="D25" s="3" t="s">
        <v>1027</v>
      </c>
      <c r="E25" s="3" t="s">
        <v>1050</v>
      </c>
      <c r="F25" s="3" t="s">
        <v>179</v>
      </c>
      <c r="G25" s="3">
        <v>21.25</v>
      </c>
      <c r="H25" s="3">
        <v>22.38</v>
      </c>
      <c r="I25" s="3" t="s">
        <v>1051</v>
      </c>
    </row>
    <row r="26" spans="1:9" x14ac:dyDescent="0.25">
      <c r="A26" s="3">
        <v>124488</v>
      </c>
      <c r="B26" s="3" t="s">
        <v>604</v>
      </c>
      <c r="C26" s="3" t="s">
        <v>1052</v>
      </c>
      <c r="D26" s="3" t="s">
        <v>1027</v>
      </c>
      <c r="E26" s="3" t="s">
        <v>1050</v>
      </c>
      <c r="F26" s="3" t="s">
        <v>179</v>
      </c>
      <c r="G26" s="3">
        <v>19.081</v>
      </c>
      <c r="H26" s="3">
        <v>20.071000000000002</v>
      </c>
      <c r="I26" s="3" t="s">
        <v>1053</v>
      </c>
    </row>
    <row r="27" spans="1:9" x14ac:dyDescent="0.25">
      <c r="A27" s="3">
        <v>126515</v>
      </c>
      <c r="B27" s="3" t="s">
        <v>604</v>
      </c>
      <c r="C27" s="3" t="s">
        <v>1054</v>
      </c>
      <c r="D27" s="3" t="s">
        <v>1027</v>
      </c>
      <c r="E27" s="3" t="s">
        <v>1055</v>
      </c>
      <c r="F27" s="3" t="s">
        <v>363</v>
      </c>
      <c r="G27" s="3">
        <v>20.48</v>
      </c>
      <c r="H27" s="3">
        <v>20.49</v>
      </c>
      <c r="I27" s="3" t="s">
        <v>1056</v>
      </c>
    </row>
    <row r="28" spans="1:9" x14ac:dyDescent="0.25">
      <c r="A28" s="3">
        <v>126515</v>
      </c>
      <c r="B28" s="3" t="s">
        <v>604</v>
      </c>
      <c r="C28" s="3" t="s">
        <v>1054</v>
      </c>
      <c r="D28" s="3" t="s">
        <v>1027</v>
      </c>
      <c r="E28" s="3" t="s">
        <v>1055</v>
      </c>
      <c r="F28" s="3" t="s">
        <v>363</v>
      </c>
      <c r="G28" s="3">
        <v>17.940000000000001</v>
      </c>
      <c r="H28" s="3">
        <v>17.95</v>
      </c>
      <c r="I28" s="3" t="s">
        <v>1056</v>
      </c>
    </row>
    <row r="29" spans="1:9" x14ac:dyDescent="0.25">
      <c r="A29" s="3">
        <v>126515</v>
      </c>
      <c r="B29" s="3" t="s">
        <v>604</v>
      </c>
      <c r="C29" s="3" t="s">
        <v>1054</v>
      </c>
      <c r="D29" s="3" t="s">
        <v>1027</v>
      </c>
      <c r="E29" s="3" t="s">
        <v>1055</v>
      </c>
      <c r="F29" s="3" t="s">
        <v>363</v>
      </c>
      <c r="G29" s="3">
        <v>19.001000000000001</v>
      </c>
      <c r="H29" s="3">
        <v>19.010000000000002</v>
      </c>
      <c r="I29" s="3" t="s">
        <v>1056</v>
      </c>
    </row>
    <row r="30" spans="1:9" x14ac:dyDescent="0.25">
      <c r="A30" s="3">
        <v>126515</v>
      </c>
      <c r="B30" s="3" t="s">
        <v>604</v>
      </c>
      <c r="C30" s="3" t="s">
        <v>1054</v>
      </c>
      <c r="D30" s="3" t="s">
        <v>1027</v>
      </c>
      <c r="E30" s="3" t="s">
        <v>1055</v>
      </c>
      <c r="F30" s="3" t="s">
        <v>363</v>
      </c>
      <c r="G30" s="3">
        <v>18.408000000000001</v>
      </c>
      <c r="H30" s="3">
        <v>18.420000000000002</v>
      </c>
      <c r="I30" s="3" t="s">
        <v>1056</v>
      </c>
    </row>
    <row r="31" spans="1:9" x14ac:dyDescent="0.25">
      <c r="A31" s="3">
        <v>126515</v>
      </c>
      <c r="B31" s="3" t="s">
        <v>604</v>
      </c>
      <c r="C31" s="3" t="s">
        <v>1054</v>
      </c>
      <c r="D31" s="3" t="s">
        <v>1027</v>
      </c>
      <c r="E31" s="3" t="s">
        <v>1055</v>
      </c>
      <c r="F31" s="3" t="s">
        <v>363</v>
      </c>
      <c r="G31" s="3">
        <v>20.620999999999999</v>
      </c>
      <c r="H31" s="3">
        <v>20.631</v>
      </c>
      <c r="I31" s="3" t="s">
        <v>1056</v>
      </c>
    </row>
    <row r="32" spans="1:9" x14ac:dyDescent="0.25">
      <c r="A32" s="3">
        <v>126515</v>
      </c>
      <c r="B32" s="3" t="s">
        <v>604</v>
      </c>
      <c r="C32" s="3" t="s">
        <v>1054</v>
      </c>
      <c r="D32" s="3" t="s">
        <v>1027</v>
      </c>
      <c r="E32" s="3" t="s">
        <v>1055</v>
      </c>
      <c r="F32" s="3" t="s">
        <v>363</v>
      </c>
      <c r="G32" s="3">
        <v>20.597000000000001</v>
      </c>
      <c r="H32" s="3">
        <v>20.6</v>
      </c>
      <c r="I32" s="3" t="s">
        <v>1056</v>
      </c>
    </row>
    <row r="33" spans="1:9" x14ac:dyDescent="0.25">
      <c r="A33" s="3">
        <v>125856</v>
      </c>
      <c r="B33" s="3" t="s">
        <v>604</v>
      </c>
      <c r="C33" s="3" t="s">
        <v>1057</v>
      </c>
      <c r="D33" s="3" t="s">
        <v>1027</v>
      </c>
      <c r="E33" s="3" t="s">
        <v>1055</v>
      </c>
      <c r="F33" s="3" t="s">
        <v>179</v>
      </c>
      <c r="G33" s="3">
        <v>20.965</v>
      </c>
      <c r="H33" s="3">
        <v>25.596</v>
      </c>
      <c r="I33" s="3" t="s">
        <v>1058</v>
      </c>
    </row>
    <row r="34" spans="1:9" x14ac:dyDescent="0.25">
      <c r="A34" s="3">
        <v>124030</v>
      </c>
      <c r="B34" s="3" t="s">
        <v>604</v>
      </c>
      <c r="C34" s="3" t="s">
        <v>1059</v>
      </c>
      <c r="D34" s="3" t="s">
        <v>1027</v>
      </c>
      <c r="E34" s="3" t="s">
        <v>1055</v>
      </c>
      <c r="F34" s="3" t="s">
        <v>363</v>
      </c>
      <c r="G34" s="3">
        <v>25</v>
      </c>
      <c r="H34" s="3">
        <v>27</v>
      </c>
      <c r="I34" s="3" t="s">
        <v>1060</v>
      </c>
    </row>
    <row r="35" spans="1:9" x14ac:dyDescent="0.25">
      <c r="A35" s="3">
        <v>124030</v>
      </c>
      <c r="B35" s="3" t="s">
        <v>604</v>
      </c>
      <c r="C35" s="3" t="s">
        <v>1059</v>
      </c>
      <c r="D35" s="3" t="s">
        <v>1027</v>
      </c>
      <c r="E35" s="3" t="s">
        <v>1055</v>
      </c>
      <c r="F35" s="3" t="s">
        <v>179</v>
      </c>
      <c r="G35" s="3">
        <v>27.646999999999998</v>
      </c>
      <c r="H35" s="3">
        <v>28.646999999999998</v>
      </c>
      <c r="I35" s="3" t="s">
        <v>1060</v>
      </c>
    </row>
    <row r="36" spans="1:9" x14ac:dyDescent="0.25">
      <c r="A36" s="3">
        <v>123590</v>
      </c>
      <c r="B36" s="3" t="s">
        <v>604</v>
      </c>
      <c r="C36" s="3" t="s">
        <v>1061</v>
      </c>
      <c r="D36" s="3" t="s">
        <v>1027</v>
      </c>
      <c r="E36" s="3" t="s">
        <v>1055</v>
      </c>
      <c r="F36" s="3" t="s">
        <v>363</v>
      </c>
      <c r="G36" s="3">
        <v>25.251000000000001</v>
      </c>
      <c r="H36" s="3">
        <v>25.821000000000002</v>
      </c>
      <c r="I36" s="3" t="s">
        <v>1062</v>
      </c>
    </row>
    <row r="37" spans="1:9" x14ac:dyDescent="0.25">
      <c r="A37" s="3">
        <v>123590</v>
      </c>
      <c r="B37" s="3" t="s">
        <v>604</v>
      </c>
      <c r="C37" s="3" t="s">
        <v>1061</v>
      </c>
      <c r="D37" s="3" t="s">
        <v>1027</v>
      </c>
      <c r="E37" s="3" t="s">
        <v>1055</v>
      </c>
      <c r="F37" s="3" t="s">
        <v>179</v>
      </c>
      <c r="G37" s="3">
        <v>27.745999999999999</v>
      </c>
      <c r="H37" s="3">
        <v>28.206</v>
      </c>
      <c r="I37" s="3" t="s">
        <v>1062</v>
      </c>
    </row>
    <row r="38" spans="1:9" x14ac:dyDescent="0.25">
      <c r="A38" s="3">
        <v>123590</v>
      </c>
      <c r="B38" s="3" t="s">
        <v>604</v>
      </c>
      <c r="C38" s="3" t="s">
        <v>1061</v>
      </c>
      <c r="D38" s="3" t="s">
        <v>1027</v>
      </c>
      <c r="E38" s="3" t="s">
        <v>1055</v>
      </c>
      <c r="F38" s="3" t="s">
        <v>363</v>
      </c>
      <c r="G38" s="3">
        <v>24.5</v>
      </c>
      <c r="H38" s="3">
        <v>25.251000000000001</v>
      </c>
      <c r="I38" s="3" t="s">
        <v>1062</v>
      </c>
    </row>
    <row r="39" spans="1:9" x14ac:dyDescent="0.25">
      <c r="A39" s="3">
        <v>112982</v>
      </c>
      <c r="B39" s="3" t="s">
        <v>604</v>
      </c>
      <c r="C39" s="3" t="s">
        <v>1063</v>
      </c>
      <c r="D39" s="3" t="s">
        <v>1027</v>
      </c>
      <c r="E39" s="3" t="s">
        <v>1055</v>
      </c>
      <c r="F39" s="3" t="s">
        <v>17</v>
      </c>
      <c r="G39" s="3">
        <v>11.2</v>
      </c>
      <c r="H39" s="3">
        <v>12.76</v>
      </c>
      <c r="I39" s="3" t="s">
        <v>1064</v>
      </c>
    </row>
    <row r="40" spans="1:9" x14ac:dyDescent="0.25">
      <c r="A40" s="3">
        <v>117187</v>
      </c>
      <c r="B40" s="3" t="s">
        <v>604</v>
      </c>
      <c r="C40" s="3" t="s">
        <v>1065</v>
      </c>
      <c r="D40" s="3" t="s">
        <v>1027</v>
      </c>
      <c r="E40" s="3" t="s">
        <v>1066</v>
      </c>
      <c r="F40" s="3" t="s">
        <v>832</v>
      </c>
      <c r="G40" s="3">
        <v>3.419</v>
      </c>
      <c r="H40" s="3">
        <v>3.8</v>
      </c>
      <c r="I40" s="3" t="s">
        <v>1067</v>
      </c>
    </row>
    <row r="41" spans="1:9" x14ac:dyDescent="0.25">
      <c r="A41" s="3">
        <v>126194</v>
      </c>
      <c r="B41" s="3" t="s">
        <v>604</v>
      </c>
      <c r="C41" s="3" t="s">
        <v>1068</v>
      </c>
      <c r="D41" s="3" t="s">
        <v>1027</v>
      </c>
      <c r="E41" s="3" t="s">
        <v>1069</v>
      </c>
      <c r="F41" s="3" t="s">
        <v>179</v>
      </c>
      <c r="G41" s="3">
        <v>18.52</v>
      </c>
      <c r="H41" s="3">
        <v>26.55</v>
      </c>
      <c r="I41" s="3" t="s">
        <v>1070</v>
      </c>
    </row>
    <row r="42" spans="1:9" x14ac:dyDescent="0.25">
      <c r="A42" s="3">
        <v>123775</v>
      </c>
      <c r="B42" s="3" t="s">
        <v>604</v>
      </c>
      <c r="C42" s="3" t="s">
        <v>1071</v>
      </c>
      <c r="D42" s="3" t="s">
        <v>1027</v>
      </c>
      <c r="E42" s="3" t="s">
        <v>1069</v>
      </c>
      <c r="F42" s="3" t="s">
        <v>363</v>
      </c>
      <c r="G42" s="3">
        <v>0</v>
      </c>
      <c r="H42" s="3">
        <v>54.921999999999997</v>
      </c>
      <c r="I42" s="3" t="s">
        <v>1072</v>
      </c>
    </row>
    <row r="43" spans="1:9" x14ac:dyDescent="0.25">
      <c r="A43" s="3">
        <v>123775</v>
      </c>
      <c r="B43" s="3" t="s">
        <v>604</v>
      </c>
      <c r="C43" s="3" t="s">
        <v>1071</v>
      </c>
      <c r="D43" s="3" t="s">
        <v>1027</v>
      </c>
      <c r="E43" s="3" t="s">
        <v>1069</v>
      </c>
      <c r="F43" s="3" t="s">
        <v>832</v>
      </c>
      <c r="G43" s="3">
        <v>0</v>
      </c>
      <c r="H43" s="3">
        <v>10.766</v>
      </c>
      <c r="I43" s="3" t="s">
        <v>1072</v>
      </c>
    </row>
    <row r="44" spans="1:9" x14ac:dyDescent="0.25">
      <c r="A44" s="3">
        <v>123775</v>
      </c>
      <c r="B44" s="3" t="s">
        <v>604</v>
      </c>
      <c r="C44" s="3" t="s">
        <v>1071</v>
      </c>
      <c r="D44" s="3" t="s">
        <v>1027</v>
      </c>
      <c r="E44" s="3" t="s">
        <v>1069</v>
      </c>
      <c r="F44" s="3" t="s">
        <v>17</v>
      </c>
      <c r="G44" s="3">
        <v>0</v>
      </c>
      <c r="H44" s="3">
        <v>24.963999999999999</v>
      </c>
      <c r="I44" s="3" t="s">
        <v>1072</v>
      </c>
    </row>
    <row r="45" spans="1:9" x14ac:dyDescent="0.25">
      <c r="A45" s="3">
        <v>123775</v>
      </c>
      <c r="B45" s="3" t="s">
        <v>604</v>
      </c>
      <c r="C45" s="3" t="s">
        <v>1071</v>
      </c>
      <c r="D45" s="3" t="s">
        <v>1027</v>
      </c>
      <c r="E45" s="3" t="s">
        <v>1069</v>
      </c>
      <c r="F45" s="3" t="s">
        <v>179</v>
      </c>
      <c r="G45" s="3">
        <v>16.684999999999999</v>
      </c>
      <c r="H45" s="3">
        <v>29.885999999999999</v>
      </c>
      <c r="I45" s="3" t="s">
        <v>1072</v>
      </c>
    </row>
    <row r="46" spans="1:9" x14ac:dyDescent="0.25">
      <c r="A46" s="3">
        <v>123775</v>
      </c>
      <c r="B46" s="3" t="s">
        <v>604</v>
      </c>
      <c r="C46" s="3" t="s">
        <v>1071</v>
      </c>
      <c r="D46" s="3" t="s">
        <v>1027</v>
      </c>
      <c r="E46" s="3" t="s">
        <v>1069</v>
      </c>
      <c r="F46" s="3" t="s">
        <v>363</v>
      </c>
      <c r="G46" s="3">
        <v>0</v>
      </c>
      <c r="H46" s="3">
        <v>54.921999999999997</v>
      </c>
      <c r="I46" s="3" t="s">
        <v>1072</v>
      </c>
    </row>
    <row r="47" spans="1:9" x14ac:dyDescent="0.25">
      <c r="A47" s="3">
        <v>123775</v>
      </c>
      <c r="B47" s="3" t="s">
        <v>604</v>
      </c>
      <c r="C47" s="3" t="s">
        <v>1071</v>
      </c>
      <c r="D47" s="3" t="s">
        <v>1027</v>
      </c>
      <c r="E47" s="3" t="s">
        <v>1069</v>
      </c>
      <c r="F47" s="3" t="s">
        <v>363</v>
      </c>
      <c r="G47" s="3">
        <v>0</v>
      </c>
      <c r="H47" s="3">
        <v>54.921999999999997</v>
      </c>
      <c r="I47" s="3" t="s">
        <v>1072</v>
      </c>
    </row>
    <row r="48" spans="1:9" x14ac:dyDescent="0.25">
      <c r="A48" s="3">
        <v>123775</v>
      </c>
      <c r="B48" s="3" t="s">
        <v>604</v>
      </c>
      <c r="C48" s="3" t="s">
        <v>1071</v>
      </c>
      <c r="D48" s="3" t="s">
        <v>1027</v>
      </c>
      <c r="E48" s="3" t="s">
        <v>1069</v>
      </c>
      <c r="F48" s="3" t="s">
        <v>363</v>
      </c>
      <c r="G48" s="3">
        <v>0</v>
      </c>
      <c r="H48" s="3">
        <v>54.921999999999997</v>
      </c>
      <c r="I48" s="3" t="s">
        <v>1072</v>
      </c>
    </row>
    <row r="49" spans="1:9" x14ac:dyDescent="0.25">
      <c r="A49" s="3">
        <v>123462</v>
      </c>
      <c r="B49" s="3" t="s">
        <v>604</v>
      </c>
      <c r="C49" s="3" t="s">
        <v>1073</v>
      </c>
      <c r="D49" s="3" t="s">
        <v>1027</v>
      </c>
      <c r="E49" s="3" t="s">
        <v>1069</v>
      </c>
      <c r="F49" s="3" t="s">
        <v>179</v>
      </c>
      <c r="G49" s="3">
        <v>19.399999999999999</v>
      </c>
      <c r="H49" s="3">
        <v>28.2</v>
      </c>
      <c r="I49" s="3" t="s">
        <v>1074</v>
      </c>
    </row>
    <row r="50" spans="1:9" x14ac:dyDescent="0.25">
      <c r="A50" s="3">
        <v>123462</v>
      </c>
      <c r="B50" s="3" t="s">
        <v>604</v>
      </c>
      <c r="C50" s="3" t="s">
        <v>1073</v>
      </c>
      <c r="D50" s="3" t="s">
        <v>1027</v>
      </c>
      <c r="E50" s="3" t="s">
        <v>1069</v>
      </c>
      <c r="F50" s="3" t="s">
        <v>363</v>
      </c>
      <c r="G50" s="3">
        <v>49.72</v>
      </c>
      <c r="H50" s="3">
        <v>49.999000000000002</v>
      </c>
      <c r="I50" s="3" t="s">
        <v>1074</v>
      </c>
    </row>
    <row r="51" spans="1:9" x14ac:dyDescent="0.25">
      <c r="A51" s="3">
        <v>123462</v>
      </c>
      <c r="B51" s="3" t="s">
        <v>604</v>
      </c>
      <c r="C51" s="3" t="s">
        <v>1073</v>
      </c>
      <c r="D51" s="3" t="s">
        <v>1027</v>
      </c>
      <c r="E51" s="3" t="s">
        <v>1069</v>
      </c>
      <c r="F51" s="3" t="s">
        <v>17</v>
      </c>
      <c r="G51" s="3">
        <v>7.78</v>
      </c>
      <c r="H51" s="3">
        <v>8.02</v>
      </c>
      <c r="I51" s="3" t="s">
        <v>1074</v>
      </c>
    </row>
    <row r="52" spans="1:9" x14ac:dyDescent="0.25">
      <c r="A52" s="3">
        <v>123462</v>
      </c>
      <c r="B52" s="3" t="s">
        <v>604</v>
      </c>
      <c r="C52" s="3" t="s">
        <v>1073</v>
      </c>
      <c r="D52" s="3" t="s">
        <v>1027</v>
      </c>
      <c r="E52" s="3" t="s">
        <v>1069</v>
      </c>
      <c r="F52" s="3" t="s">
        <v>363</v>
      </c>
      <c r="G52" s="3">
        <v>50.8</v>
      </c>
      <c r="H52" s="3">
        <v>51.27</v>
      </c>
      <c r="I52" s="3" t="s">
        <v>1074</v>
      </c>
    </row>
    <row r="53" spans="1:9" x14ac:dyDescent="0.25">
      <c r="A53" s="3">
        <v>123462</v>
      </c>
      <c r="B53" s="3" t="s">
        <v>604</v>
      </c>
      <c r="C53" s="3" t="s">
        <v>1073</v>
      </c>
      <c r="D53" s="3" t="s">
        <v>1027</v>
      </c>
      <c r="E53" s="3" t="s">
        <v>1069</v>
      </c>
      <c r="F53" s="3" t="s">
        <v>363</v>
      </c>
      <c r="G53" s="3">
        <v>49.2</v>
      </c>
      <c r="H53" s="3">
        <v>49.48</v>
      </c>
      <c r="I53" s="3" t="s">
        <v>1074</v>
      </c>
    </row>
    <row r="54" spans="1:9" x14ac:dyDescent="0.25">
      <c r="A54" s="3">
        <v>112255</v>
      </c>
      <c r="B54" s="3" t="s">
        <v>604</v>
      </c>
      <c r="C54" s="3" t="s">
        <v>1075</v>
      </c>
      <c r="D54" s="3" t="s">
        <v>1027</v>
      </c>
      <c r="E54" s="3" t="s">
        <v>1069</v>
      </c>
      <c r="F54" s="3" t="s">
        <v>363</v>
      </c>
      <c r="G54" s="3">
        <v>0.06</v>
      </c>
      <c r="H54" s="3">
        <v>9.65</v>
      </c>
      <c r="I54" s="3" t="s">
        <v>1076</v>
      </c>
    </row>
    <row r="55" spans="1:9" x14ac:dyDescent="0.25">
      <c r="A55" s="3">
        <v>117910</v>
      </c>
      <c r="B55" s="3" t="s">
        <v>1077</v>
      </c>
      <c r="C55" s="3" t="s">
        <v>1078</v>
      </c>
      <c r="D55" s="3" t="s">
        <v>1027</v>
      </c>
      <c r="E55" s="3" t="s">
        <v>1079</v>
      </c>
      <c r="F55" s="3" t="s">
        <v>179</v>
      </c>
      <c r="G55" s="3">
        <v>20.922999999999998</v>
      </c>
      <c r="H55" s="3">
        <v>28.94</v>
      </c>
      <c r="I55" s="3" t="s">
        <v>1080</v>
      </c>
    </row>
    <row r="56" spans="1:9" x14ac:dyDescent="0.25">
      <c r="A56" s="3">
        <v>96053</v>
      </c>
      <c r="B56" s="3" t="s">
        <v>1081</v>
      </c>
      <c r="C56" s="3" t="s">
        <v>1082</v>
      </c>
      <c r="D56" s="3" t="s">
        <v>1027</v>
      </c>
      <c r="E56" s="3" t="s">
        <v>1079</v>
      </c>
      <c r="F56" s="3" t="s">
        <v>17</v>
      </c>
      <c r="G56" s="3">
        <v>13.143000000000001</v>
      </c>
      <c r="H56" s="3">
        <v>14.314</v>
      </c>
      <c r="I56" s="3" t="s">
        <v>1083</v>
      </c>
    </row>
    <row r="57" spans="1:9" x14ac:dyDescent="0.25">
      <c r="A57" s="3">
        <v>89464</v>
      </c>
      <c r="B57" s="3" t="s">
        <v>1084</v>
      </c>
      <c r="C57" s="3" t="s">
        <v>1085</v>
      </c>
      <c r="D57" s="3" t="s">
        <v>1027</v>
      </c>
      <c r="E57" s="3" t="s">
        <v>1079</v>
      </c>
      <c r="F57" s="3" t="s">
        <v>17</v>
      </c>
      <c r="G57" s="3">
        <v>13.143000000000001</v>
      </c>
      <c r="H57" s="3">
        <v>14.063000000000001</v>
      </c>
      <c r="I57" s="3" t="s">
        <v>1086</v>
      </c>
    </row>
    <row r="58" spans="1:9" x14ac:dyDescent="0.25">
      <c r="A58" s="3">
        <v>126673</v>
      </c>
      <c r="B58" s="3" t="s">
        <v>604</v>
      </c>
      <c r="C58" s="3" t="s">
        <v>1087</v>
      </c>
      <c r="D58" s="3" t="s">
        <v>1027</v>
      </c>
      <c r="F58" s="3" t="s">
        <v>363</v>
      </c>
      <c r="G58" s="3">
        <v>20.95</v>
      </c>
      <c r="H58" s="3">
        <v>20.97</v>
      </c>
      <c r="I58" s="3" t="s">
        <v>1088</v>
      </c>
    </row>
    <row r="59" spans="1:9" x14ac:dyDescent="0.25">
      <c r="A59" s="3">
        <v>126673</v>
      </c>
      <c r="B59" s="3" t="s">
        <v>604</v>
      </c>
      <c r="C59" s="3" t="s">
        <v>1087</v>
      </c>
      <c r="D59" s="3" t="s">
        <v>1027</v>
      </c>
      <c r="F59" s="3" t="s">
        <v>363</v>
      </c>
      <c r="G59" s="3">
        <v>20.76</v>
      </c>
      <c r="H59" s="3">
        <v>20.78</v>
      </c>
      <c r="I59" s="3" t="s">
        <v>1088</v>
      </c>
    </row>
    <row r="60" spans="1:9" x14ac:dyDescent="0.25">
      <c r="A60" s="3">
        <v>125907</v>
      </c>
      <c r="B60" s="3" t="s">
        <v>604</v>
      </c>
      <c r="C60" s="3" t="s">
        <v>1089</v>
      </c>
      <c r="D60" s="3" t="s">
        <v>1027</v>
      </c>
      <c r="F60" s="3" t="s">
        <v>832</v>
      </c>
      <c r="G60" s="3">
        <v>3.2189999999999999</v>
      </c>
      <c r="H60" s="3">
        <v>3.22</v>
      </c>
      <c r="I60" s="3" t="s">
        <v>1090</v>
      </c>
    </row>
    <row r="61" spans="1:9" x14ac:dyDescent="0.25">
      <c r="A61" s="3">
        <v>125903</v>
      </c>
      <c r="B61" s="3" t="s">
        <v>604</v>
      </c>
      <c r="C61" s="3" t="s">
        <v>1091</v>
      </c>
      <c r="D61" s="3" t="s">
        <v>1027</v>
      </c>
      <c r="F61" s="3" t="s">
        <v>363</v>
      </c>
      <c r="G61" s="3">
        <v>25.143000000000001</v>
      </c>
      <c r="H61" s="3">
        <v>25.143999999999998</v>
      </c>
      <c r="I61" s="3" t="s">
        <v>1092</v>
      </c>
    </row>
    <row r="62" spans="1:9" x14ac:dyDescent="0.25">
      <c r="A62" s="3">
        <v>125876</v>
      </c>
      <c r="B62" s="3" t="s">
        <v>604</v>
      </c>
      <c r="C62" s="3" t="s">
        <v>1093</v>
      </c>
      <c r="D62" s="3" t="s">
        <v>1027</v>
      </c>
      <c r="F62" s="3" t="s">
        <v>179</v>
      </c>
      <c r="G62" s="3">
        <v>16.684999999999999</v>
      </c>
      <c r="H62" s="3">
        <v>29.885999999999999</v>
      </c>
      <c r="I62" s="3" t="s">
        <v>1094</v>
      </c>
    </row>
    <row r="63" spans="1:9" x14ac:dyDescent="0.25">
      <c r="A63" s="3">
        <v>125871</v>
      </c>
      <c r="B63" s="3" t="s">
        <v>604</v>
      </c>
      <c r="C63" s="3" t="s">
        <v>1095</v>
      </c>
      <c r="D63" s="3" t="s">
        <v>1027</v>
      </c>
      <c r="F63" s="3" t="s">
        <v>179</v>
      </c>
      <c r="G63" s="3">
        <v>16.684999999999999</v>
      </c>
      <c r="H63" s="3">
        <v>29.885999999999999</v>
      </c>
      <c r="I63" s="3" t="s">
        <v>1096</v>
      </c>
    </row>
    <row r="64" spans="1:9" x14ac:dyDescent="0.25">
      <c r="A64" s="3">
        <v>125256</v>
      </c>
      <c r="B64" s="3" t="s">
        <v>604</v>
      </c>
      <c r="C64" s="3" t="s">
        <v>1097</v>
      </c>
      <c r="D64" s="3" t="s">
        <v>1027</v>
      </c>
      <c r="F64" s="3" t="s">
        <v>363</v>
      </c>
      <c r="G64" s="3">
        <v>50.771999999999998</v>
      </c>
      <c r="H64" s="3">
        <v>50.954000000000001</v>
      </c>
      <c r="I64" s="3" t="s">
        <v>1098</v>
      </c>
    </row>
    <row r="65" spans="1:9" x14ac:dyDescent="0.25">
      <c r="A65" s="3">
        <v>123988</v>
      </c>
      <c r="B65" s="3" t="s">
        <v>604</v>
      </c>
      <c r="C65" s="3" t="s">
        <v>1099</v>
      </c>
      <c r="D65" s="3" t="s">
        <v>1027</v>
      </c>
      <c r="F65" s="3" t="s">
        <v>179</v>
      </c>
      <c r="G65" s="3">
        <v>27.5</v>
      </c>
      <c r="H65" s="3">
        <v>29.885999999999999</v>
      </c>
      <c r="I65" s="3" t="s">
        <v>1100</v>
      </c>
    </row>
    <row r="66" spans="1:9" x14ac:dyDescent="0.25">
      <c r="A66" s="3">
        <v>121568</v>
      </c>
      <c r="B66" s="3" t="s">
        <v>604</v>
      </c>
      <c r="C66" s="3" t="s">
        <v>1101</v>
      </c>
      <c r="D66" s="3" t="s">
        <v>1027</v>
      </c>
      <c r="F66" s="3" t="s">
        <v>832</v>
      </c>
      <c r="G66" s="3">
        <v>2.5</v>
      </c>
      <c r="H66" s="3">
        <v>5</v>
      </c>
      <c r="I66" s="3" t="s">
        <v>1102</v>
      </c>
    </row>
    <row r="67" spans="1:9" x14ac:dyDescent="0.25">
      <c r="A67" s="3">
        <v>119698</v>
      </c>
      <c r="B67" s="3" t="s">
        <v>604</v>
      </c>
      <c r="C67" s="3" t="s">
        <v>1103</v>
      </c>
      <c r="D67" s="3" t="s">
        <v>1027</v>
      </c>
      <c r="F67" s="3" t="s">
        <v>17</v>
      </c>
      <c r="G67" s="3">
        <v>7.8659999999999997</v>
      </c>
      <c r="H67" s="3">
        <v>8.141</v>
      </c>
      <c r="I67" s="3" t="s">
        <v>1104</v>
      </c>
    </row>
    <row r="68" spans="1:9" x14ac:dyDescent="0.25">
      <c r="A68" s="3">
        <v>111591</v>
      </c>
      <c r="B68" s="3" t="s">
        <v>604</v>
      </c>
      <c r="C68" s="3" t="s">
        <v>1105</v>
      </c>
      <c r="D68" s="3" t="s">
        <v>1027</v>
      </c>
      <c r="F68" s="3" t="s">
        <v>363</v>
      </c>
      <c r="G68" s="3">
        <v>25.306000000000001</v>
      </c>
      <c r="H68" s="3">
        <v>26.084</v>
      </c>
      <c r="I68" s="3" t="s">
        <v>1106</v>
      </c>
    </row>
    <row r="69" spans="1:9" x14ac:dyDescent="0.25">
      <c r="A69" s="3">
        <v>111591</v>
      </c>
      <c r="B69" s="3" t="s">
        <v>604</v>
      </c>
      <c r="C69" s="3" t="s">
        <v>1105</v>
      </c>
      <c r="D69" s="3" t="s">
        <v>1027</v>
      </c>
      <c r="F69" s="3" t="s">
        <v>179</v>
      </c>
      <c r="G69" s="3">
        <v>27.882000000000001</v>
      </c>
      <c r="H69" s="3">
        <v>28.492999999999999</v>
      </c>
      <c r="I69" s="3" t="s">
        <v>1106</v>
      </c>
    </row>
    <row r="70" spans="1:9" x14ac:dyDescent="0.25">
      <c r="A70" s="3">
        <v>110273</v>
      </c>
      <c r="B70" s="3" t="s">
        <v>604</v>
      </c>
      <c r="C70" s="3" t="s">
        <v>1107</v>
      </c>
      <c r="D70" s="3" t="s">
        <v>1027</v>
      </c>
      <c r="F70" s="3" t="s">
        <v>179</v>
      </c>
      <c r="G70" s="3">
        <v>18.481000000000002</v>
      </c>
      <c r="H70" s="3">
        <v>26.178000000000001</v>
      </c>
      <c r="I70" s="3" t="s">
        <v>1108</v>
      </c>
    </row>
    <row r="71" spans="1:9" x14ac:dyDescent="0.25">
      <c r="A71" s="3">
        <v>105588</v>
      </c>
      <c r="B71" s="3" t="s">
        <v>604</v>
      </c>
      <c r="C71" s="3" t="s">
        <v>1109</v>
      </c>
      <c r="D71" s="3" t="s">
        <v>1027</v>
      </c>
      <c r="F71" s="3" t="s">
        <v>17</v>
      </c>
      <c r="G71" s="3">
        <v>13.223000000000001</v>
      </c>
      <c r="H71" s="3">
        <v>14.574</v>
      </c>
      <c r="I71" s="3" t="s">
        <v>1110</v>
      </c>
    </row>
    <row r="72" spans="1:9" x14ac:dyDescent="0.25">
      <c r="A72" s="3">
        <v>99482</v>
      </c>
      <c r="B72" s="3" t="s">
        <v>604</v>
      </c>
      <c r="C72" s="3" t="s">
        <v>1111</v>
      </c>
      <c r="D72" s="3" t="s">
        <v>1027</v>
      </c>
      <c r="F72" s="3" t="s">
        <v>363</v>
      </c>
      <c r="G72" s="3">
        <v>20.544</v>
      </c>
      <c r="H72" s="3">
        <v>25.805</v>
      </c>
      <c r="I72" s="3" t="s">
        <v>1112</v>
      </c>
    </row>
    <row r="73" spans="1:9" x14ac:dyDescent="0.25">
      <c r="A73" s="3">
        <v>99482</v>
      </c>
      <c r="B73" s="3" t="s">
        <v>604</v>
      </c>
      <c r="C73" s="3" t="s">
        <v>1111</v>
      </c>
      <c r="D73" s="3" t="s">
        <v>1027</v>
      </c>
      <c r="F73" s="3" t="s">
        <v>363</v>
      </c>
      <c r="G73" s="3">
        <v>20.544</v>
      </c>
      <c r="H73" s="3">
        <v>25.805</v>
      </c>
      <c r="I73" s="3" t="s">
        <v>1112</v>
      </c>
    </row>
    <row r="74" spans="1:9" x14ac:dyDescent="0.25">
      <c r="A74" s="3">
        <v>98935</v>
      </c>
      <c r="B74" s="3" t="s">
        <v>604</v>
      </c>
      <c r="C74" s="3" t="s">
        <v>1113</v>
      </c>
      <c r="D74" s="3" t="s">
        <v>1027</v>
      </c>
      <c r="F74" s="3" t="s">
        <v>832</v>
      </c>
      <c r="G74" s="3">
        <v>3.2490000000000001</v>
      </c>
      <c r="H74" s="3">
        <v>3.2789999999999999</v>
      </c>
      <c r="I74" s="3" t="s">
        <v>1114</v>
      </c>
    </row>
    <row r="75" spans="1:9" x14ac:dyDescent="0.25">
      <c r="A75" s="3">
        <v>83552</v>
      </c>
      <c r="B75" s="3" t="s">
        <v>604</v>
      </c>
      <c r="C75" s="3" t="s">
        <v>1115</v>
      </c>
      <c r="D75" s="3" t="s">
        <v>1027</v>
      </c>
      <c r="F75" s="3" t="s">
        <v>179</v>
      </c>
      <c r="G75" s="3">
        <v>17.518999999999998</v>
      </c>
      <c r="H75" s="3">
        <v>25.597000000000001</v>
      </c>
      <c r="I75" s="3" t="s">
        <v>1116</v>
      </c>
    </row>
    <row r="76" spans="1:9" x14ac:dyDescent="0.25">
      <c r="A76" s="3">
        <v>77319</v>
      </c>
      <c r="B76" s="3" t="s">
        <v>604</v>
      </c>
      <c r="C76" s="3" t="s">
        <v>1117</v>
      </c>
      <c r="D76" s="3" t="s">
        <v>1027</v>
      </c>
      <c r="F76" s="3" t="s">
        <v>363</v>
      </c>
      <c r="G76" s="3">
        <v>21.202000000000002</v>
      </c>
      <c r="H76" s="3">
        <v>24.3</v>
      </c>
      <c r="I76" s="3" t="s">
        <v>1118</v>
      </c>
    </row>
    <row r="77" spans="1:9" x14ac:dyDescent="0.25">
      <c r="A77" s="3">
        <v>77319</v>
      </c>
      <c r="B77" s="3" t="s">
        <v>604</v>
      </c>
      <c r="C77" s="3" t="s">
        <v>1117</v>
      </c>
      <c r="D77" s="3" t="s">
        <v>1027</v>
      </c>
      <c r="F77" s="3" t="s">
        <v>363</v>
      </c>
      <c r="G77" s="3">
        <v>21.202000000000002</v>
      </c>
      <c r="H77" s="3">
        <v>24.3</v>
      </c>
      <c r="I77" s="3" t="s">
        <v>1118</v>
      </c>
    </row>
    <row r="78" spans="1:9" x14ac:dyDescent="0.25">
      <c r="A78" s="3">
        <v>77072</v>
      </c>
      <c r="B78" s="3" t="s">
        <v>604</v>
      </c>
      <c r="C78" s="3" t="s">
        <v>1119</v>
      </c>
      <c r="D78" s="3" t="s">
        <v>1027</v>
      </c>
      <c r="F78" s="3" t="s">
        <v>179</v>
      </c>
      <c r="G78" s="3">
        <v>16.920000000000002</v>
      </c>
      <c r="H78" s="3">
        <v>19.053000000000001</v>
      </c>
      <c r="I78" s="3" t="s">
        <v>1120</v>
      </c>
    </row>
    <row r="79" spans="1:9" x14ac:dyDescent="0.25">
      <c r="A79" s="3">
        <v>77072</v>
      </c>
      <c r="B79" s="3" t="s">
        <v>604</v>
      </c>
      <c r="C79" s="3" t="s">
        <v>1119</v>
      </c>
      <c r="D79" s="3" t="s">
        <v>1027</v>
      </c>
      <c r="F79" s="3" t="s">
        <v>17</v>
      </c>
      <c r="G79" s="3">
        <v>12.872</v>
      </c>
      <c r="H79" s="3">
        <v>14.834</v>
      </c>
      <c r="I79" s="3" t="s">
        <v>1120</v>
      </c>
    </row>
    <row r="80" spans="1:9" x14ac:dyDescent="0.25">
      <c r="A80" s="3">
        <v>77072</v>
      </c>
      <c r="B80" s="3" t="s">
        <v>604</v>
      </c>
      <c r="C80" s="3" t="s">
        <v>1119</v>
      </c>
      <c r="D80" s="3" t="s">
        <v>1027</v>
      </c>
      <c r="F80" s="3" t="s">
        <v>179</v>
      </c>
      <c r="G80" s="3">
        <v>20.795999999999999</v>
      </c>
      <c r="H80" s="3">
        <v>26.809000000000001</v>
      </c>
      <c r="I80" s="3" t="s">
        <v>1120</v>
      </c>
    </row>
    <row r="81" spans="1:9" x14ac:dyDescent="0.25">
      <c r="A81" s="3">
        <v>77072</v>
      </c>
      <c r="B81" s="3" t="s">
        <v>604</v>
      </c>
      <c r="C81" s="3" t="s">
        <v>1119</v>
      </c>
      <c r="D81" s="3" t="s">
        <v>1027</v>
      </c>
      <c r="F81" s="3" t="s">
        <v>363</v>
      </c>
      <c r="G81" s="3">
        <v>17.954000000000001</v>
      </c>
      <c r="H81" s="3">
        <v>23.672000000000001</v>
      </c>
      <c r="I81" s="3" t="s">
        <v>1120</v>
      </c>
    </row>
    <row r="82" spans="1:9" x14ac:dyDescent="0.25">
      <c r="A82" s="3">
        <v>76144</v>
      </c>
      <c r="B82" s="3" t="s">
        <v>604</v>
      </c>
      <c r="C82" s="3" t="s">
        <v>1121</v>
      </c>
      <c r="D82" s="3" t="s">
        <v>1027</v>
      </c>
      <c r="F82" s="3" t="s">
        <v>363</v>
      </c>
      <c r="G82" s="3">
        <v>19.806999999999999</v>
      </c>
      <c r="H82" s="3">
        <v>27.318999999999999</v>
      </c>
      <c r="I82" s="3" t="s">
        <v>1122</v>
      </c>
    </row>
    <row r="83" spans="1:9" x14ac:dyDescent="0.25">
      <c r="A83" s="3">
        <v>76144</v>
      </c>
      <c r="B83" s="3" t="s">
        <v>604</v>
      </c>
      <c r="C83" s="3" t="s">
        <v>1121</v>
      </c>
      <c r="D83" s="3" t="s">
        <v>1027</v>
      </c>
      <c r="F83" s="3" t="s">
        <v>179</v>
      </c>
      <c r="G83" s="3">
        <v>26.439</v>
      </c>
      <c r="H83" s="3">
        <v>29.885999999999999</v>
      </c>
      <c r="I83" s="3" t="s">
        <v>1122</v>
      </c>
    </row>
    <row r="84" spans="1:9" x14ac:dyDescent="0.25">
      <c r="A84" s="3">
        <v>76144</v>
      </c>
      <c r="B84" s="3" t="s">
        <v>604</v>
      </c>
      <c r="C84" s="3" t="s">
        <v>1121</v>
      </c>
      <c r="D84" s="3" t="s">
        <v>1027</v>
      </c>
      <c r="F84" s="3" t="s">
        <v>363</v>
      </c>
      <c r="G84" s="3">
        <v>19.806999999999999</v>
      </c>
      <c r="H84" s="3">
        <v>27.318999999999999</v>
      </c>
      <c r="I84" s="3" t="s">
        <v>1122</v>
      </c>
    </row>
    <row r="85" spans="1:9" x14ac:dyDescent="0.25">
      <c r="A85" s="3">
        <v>25733</v>
      </c>
      <c r="B85" s="3" t="s">
        <v>604</v>
      </c>
      <c r="C85" s="3" t="s">
        <v>1123</v>
      </c>
      <c r="D85" s="3" t="s">
        <v>1027</v>
      </c>
      <c r="F85" s="3" t="s">
        <v>363</v>
      </c>
      <c r="G85" s="3">
        <v>52.12</v>
      </c>
      <c r="H85" s="3">
        <v>54.921999999999997</v>
      </c>
      <c r="I85" s="3" t="s">
        <v>1124</v>
      </c>
    </row>
    <row r="86" spans="1:9" x14ac:dyDescent="0.25">
      <c r="A86" s="3">
        <v>25733</v>
      </c>
      <c r="B86" s="3" t="s">
        <v>604</v>
      </c>
      <c r="C86" s="3" t="s">
        <v>1123</v>
      </c>
      <c r="D86" s="3" t="s">
        <v>1027</v>
      </c>
      <c r="F86" s="3" t="s">
        <v>363</v>
      </c>
      <c r="G86" s="3">
        <v>0</v>
      </c>
      <c r="H86" s="3">
        <v>0.6</v>
      </c>
      <c r="I86" s="3" t="s">
        <v>1124</v>
      </c>
    </row>
    <row r="87" spans="1:9" x14ac:dyDescent="0.25">
      <c r="A87" s="3">
        <v>23318</v>
      </c>
      <c r="B87" s="3" t="s">
        <v>604</v>
      </c>
      <c r="C87" s="3" t="s">
        <v>1125</v>
      </c>
      <c r="D87" s="3" t="s">
        <v>1027</v>
      </c>
      <c r="F87" s="3" t="s">
        <v>17</v>
      </c>
      <c r="G87" s="3">
        <v>8.9390000000000001</v>
      </c>
      <c r="H87" s="3">
        <v>19.369</v>
      </c>
      <c r="I87" s="3" t="s">
        <v>1126</v>
      </c>
    </row>
    <row r="88" spans="1:9" x14ac:dyDescent="0.25">
      <c r="A88" s="3">
        <v>23318</v>
      </c>
      <c r="B88" s="3" t="s">
        <v>604</v>
      </c>
      <c r="C88" s="3" t="s">
        <v>1125</v>
      </c>
      <c r="D88" s="3" t="s">
        <v>1027</v>
      </c>
      <c r="F88" s="3" t="s">
        <v>179</v>
      </c>
      <c r="G88" s="3">
        <v>16.829999999999998</v>
      </c>
      <c r="H88" s="3">
        <v>21.227</v>
      </c>
      <c r="I88" s="3" t="s">
        <v>1126</v>
      </c>
    </row>
    <row r="89" spans="1:9" x14ac:dyDescent="0.25">
      <c r="A89" s="3">
        <v>12563</v>
      </c>
      <c r="B89" s="3" t="s">
        <v>604</v>
      </c>
      <c r="C89" s="3" t="s">
        <v>1127</v>
      </c>
      <c r="D89" s="3" t="s">
        <v>1027</v>
      </c>
      <c r="F89" s="3" t="s">
        <v>363</v>
      </c>
      <c r="G89" s="3">
        <v>24.957999999999998</v>
      </c>
      <c r="H89" s="3">
        <v>26.911000000000001</v>
      </c>
      <c r="I89" s="3" t="s">
        <v>1128</v>
      </c>
    </row>
    <row r="90" spans="1:9" x14ac:dyDescent="0.25">
      <c r="A90" s="3">
        <v>81828</v>
      </c>
      <c r="B90" s="3" t="s">
        <v>604</v>
      </c>
      <c r="C90" s="3" t="s">
        <v>1129</v>
      </c>
      <c r="D90" s="3" t="s">
        <v>1130</v>
      </c>
      <c r="E90" s="3" t="s">
        <v>1031</v>
      </c>
      <c r="F90" s="3" t="s">
        <v>17</v>
      </c>
      <c r="G90" s="3">
        <v>11.831</v>
      </c>
      <c r="H90" s="3">
        <v>13.603</v>
      </c>
      <c r="I90" s="3" t="s">
        <v>1131</v>
      </c>
    </row>
    <row r="91" spans="1:9" x14ac:dyDescent="0.25">
      <c r="A91" s="3">
        <v>79109</v>
      </c>
      <c r="B91" s="3" t="s">
        <v>604</v>
      </c>
      <c r="C91" s="3" t="s">
        <v>1132</v>
      </c>
      <c r="D91" s="3" t="s">
        <v>1130</v>
      </c>
      <c r="F91" s="3" t="s">
        <v>179</v>
      </c>
      <c r="G91" s="3">
        <v>27.891999999999999</v>
      </c>
      <c r="H91" s="3">
        <v>28.904</v>
      </c>
      <c r="I91" s="3" t="s">
        <v>1133</v>
      </c>
    </row>
    <row r="92" spans="1:9" x14ac:dyDescent="0.25">
      <c r="A92" s="3">
        <v>79109</v>
      </c>
      <c r="B92" s="3" t="s">
        <v>604</v>
      </c>
      <c r="C92" s="3" t="s">
        <v>1132</v>
      </c>
      <c r="D92" s="3" t="s">
        <v>1130</v>
      </c>
      <c r="F92" s="3" t="s">
        <v>363</v>
      </c>
      <c r="G92" s="3">
        <v>24.808</v>
      </c>
      <c r="H92" s="3">
        <v>27.667999999999999</v>
      </c>
      <c r="I92" s="3" t="s">
        <v>1133</v>
      </c>
    </row>
    <row r="93" spans="1:9" x14ac:dyDescent="0.25">
      <c r="A93" s="3">
        <v>79108</v>
      </c>
      <c r="B93" s="3" t="s">
        <v>604</v>
      </c>
      <c r="C93" s="3" t="s">
        <v>1134</v>
      </c>
      <c r="D93" s="3" t="s">
        <v>1130</v>
      </c>
      <c r="F93" s="3" t="s">
        <v>179</v>
      </c>
      <c r="G93" s="3">
        <v>18.04</v>
      </c>
      <c r="H93" s="3">
        <v>26.439</v>
      </c>
      <c r="I93" s="3" t="s">
        <v>1135</v>
      </c>
    </row>
    <row r="94" spans="1:9" x14ac:dyDescent="0.25">
      <c r="A94" s="3">
        <v>122200</v>
      </c>
      <c r="B94" s="3" t="s">
        <v>1136</v>
      </c>
      <c r="C94" s="3" t="s">
        <v>1137</v>
      </c>
      <c r="D94" s="3" t="s">
        <v>1138</v>
      </c>
      <c r="E94" s="3" t="s">
        <v>1069</v>
      </c>
      <c r="F94" s="3" t="s">
        <v>179</v>
      </c>
      <c r="G94" s="3">
        <v>20.079999999999998</v>
      </c>
      <c r="H94" s="3">
        <v>23.733000000000001</v>
      </c>
      <c r="I94" s="3" t="s">
        <v>1139</v>
      </c>
    </row>
    <row r="95" spans="1:9" x14ac:dyDescent="0.25">
      <c r="A95" s="3">
        <v>122200</v>
      </c>
      <c r="B95" s="3" t="s">
        <v>1136</v>
      </c>
      <c r="C95" s="3" t="s">
        <v>1137</v>
      </c>
      <c r="D95" s="3" t="s">
        <v>1138</v>
      </c>
      <c r="E95" s="3" t="s">
        <v>1069</v>
      </c>
      <c r="F95" s="3" t="s">
        <v>832</v>
      </c>
      <c r="G95" s="3">
        <v>2.181</v>
      </c>
      <c r="H95" s="3">
        <v>3.3380000000000001</v>
      </c>
      <c r="I95" s="3" t="s">
        <v>1139</v>
      </c>
    </row>
    <row r="96" spans="1:9" x14ac:dyDescent="0.25">
      <c r="A96" s="3">
        <v>122247</v>
      </c>
      <c r="B96" s="3" t="s">
        <v>1140</v>
      </c>
      <c r="C96" s="3" t="s">
        <v>1141</v>
      </c>
      <c r="D96" s="3" t="s">
        <v>1138</v>
      </c>
      <c r="E96" s="3" t="s">
        <v>1142</v>
      </c>
      <c r="F96" s="3" t="s">
        <v>17</v>
      </c>
      <c r="G96" s="3">
        <v>12.14</v>
      </c>
      <c r="H96" s="3">
        <v>12.98</v>
      </c>
      <c r="I96" s="3" t="s">
        <v>1143</v>
      </c>
    </row>
    <row r="97" spans="1:9" x14ac:dyDescent="0.25">
      <c r="A97" s="3">
        <v>112798</v>
      </c>
      <c r="B97" s="3" t="s">
        <v>1144</v>
      </c>
      <c r="C97" s="3" t="s">
        <v>1145</v>
      </c>
      <c r="D97" s="3" t="s">
        <v>1138</v>
      </c>
      <c r="E97" s="3" t="s">
        <v>1146</v>
      </c>
      <c r="F97" s="3" t="s">
        <v>363</v>
      </c>
      <c r="G97" s="3">
        <v>43.165999999999997</v>
      </c>
      <c r="H97" s="3">
        <v>48.441000000000003</v>
      </c>
      <c r="I97" s="3" t="s">
        <v>1147</v>
      </c>
    </row>
    <row r="98" spans="1:9" x14ac:dyDescent="0.25">
      <c r="A98" s="3">
        <v>108068</v>
      </c>
      <c r="B98" s="5" t="s">
        <v>1148</v>
      </c>
      <c r="C98" s="3" t="s">
        <v>1149</v>
      </c>
      <c r="D98" s="3" t="s">
        <v>1138</v>
      </c>
      <c r="E98" s="3" t="s">
        <v>1146</v>
      </c>
      <c r="F98" s="3" t="s">
        <v>179</v>
      </c>
      <c r="G98" s="3">
        <v>27.721</v>
      </c>
      <c r="H98" s="3">
        <v>28.62</v>
      </c>
      <c r="I98" s="3" t="s">
        <v>1150</v>
      </c>
    </row>
    <row r="99" spans="1:9" x14ac:dyDescent="0.25">
      <c r="A99" s="3">
        <v>108068</v>
      </c>
      <c r="B99" s="3" t="s">
        <v>1148</v>
      </c>
      <c r="C99" s="3" t="s">
        <v>1149</v>
      </c>
      <c r="D99" s="3" t="s">
        <v>1138</v>
      </c>
      <c r="E99" s="3" t="s">
        <v>1146</v>
      </c>
      <c r="F99" s="3" t="s">
        <v>363</v>
      </c>
      <c r="G99" s="3">
        <v>24.5</v>
      </c>
      <c r="H99" s="3">
        <v>25.823</v>
      </c>
      <c r="I99" s="3" t="s">
        <v>1150</v>
      </c>
    </row>
    <row r="100" spans="1:9" x14ac:dyDescent="0.25">
      <c r="A100" s="3">
        <v>105435</v>
      </c>
      <c r="B100" s="3" t="s">
        <v>1151</v>
      </c>
      <c r="C100" s="3" t="s">
        <v>1152</v>
      </c>
      <c r="D100" s="3" t="s">
        <v>1138</v>
      </c>
      <c r="E100" s="3" t="s">
        <v>1146</v>
      </c>
      <c r="F100" s="3" t="s">
        <v>363</v>
      </c>
      <c r="G100" s="3">
        <v>23.49</v>
      </c>
      <c r="H100" s="3">
        <v>26.67</v>
      </c>
      <c r="I100" s="3" t="s">
        <v>1153</v>
      </c>
    </row>
    <row r="101" spans="1:9" x14ac:dyDescent="0.25">
      <c r="A101" s="3">
        <v>105435</v>
      </c>
      <c r="B101" s="3" t="s">
        <v>1151</v>
      </c>
      <c r="C101" s="3" t="s">
        <v>1152</v>
      </c>
      <c r="D101" s="3" t="s">
        <v>1138</v>
      </c>
      <c r="E101" s="3" t="s">
        <v>1146</v>
      </c>
      <c r="F101" s="3" t="s">
        <v>179</v>
      </c>
      <c r="G101" s="3">
        <v>27.43</v>
      </c>
      <c r="H101" s="3">
        <v>29.47</v>
      </c>
      <c r="I101" s="3" t="s">
        <v>1153</v>
      </c>
    </row>
    <row r="102" spans="1:9" x14ac:dyDescent="0.25">
      <c r="A102" s="3">
        <v>108986</v>
      </c>
      <c r="B102" s="3" t="s">
        <v>1154</v>
      </c>
      <c r="C102" s="3" t="s">
        <v>1155</v>
      </c>
      <c r="D102" s="3" t="s">
        <v>1138</v>
      </c>
      <c r="E102" s="3" t="s">
        <v>1079</v>
      </c>
      <c r="F102" s="3" t="s">
        <v>363</v>
      </c>
      <c r="G102" s="3">
        <v>26.36</v>
      </c>
      <c r="H102" s="3">
        <v>26.364999999999998</v>
      </c>
      <c r="I102" s="3" t="s">
        <v>1156</v>
      </c>
    </row>
    <row r="103" spans="1:9" x14ac:dyDescent="0.25">
      <c r="A103" s="3">
        <v>108986</v>
      </c>
      <c r="B103" s="3" t="s">
        <v>1154</v>
      </c>
      <c r="C103" s="3" t="s">
        <v>1155</v>
      </c>
      <c r="D103" s="3" t="s">
        <v>1138</v>
      </c>
      <c r="E103" s="3" t="s">
        <v>1079</v>
      </c>
      <c r="F103" s="3" t="s">
        <v>179</v>
      </c>
      <c r="G103" s="3">
        <v>24.3</v>
      </c>
      <c r="H103" s="3">
        <v>24.305</v>
      </c>
      <c r="I103" s="3" t="s">
        <v>1156</v>
      </c>
    </row>
    <row r="104" spans="1:9" x14ac:dyDescent="0.25">
      <c r="A104" s="3">
        <v>108986</v>
      </c>
      <c r="B104" s="3" t="s">
        <v>1154</v>
      </c>
      <c r="C104" s="3" t="s">
        <v>1155</v>
      </c>
      <c r="D104" s="3" t="s">
        <v>1138</v>
      </c>
      <c r="E104" s="3" t="s">
        <v>1079</v>
      </c>
      <c r="F104" s="3" t="s">
        <v>179</v>
      </c>
      <c r="G104" s="3">
        <v>21.68</v>
      </c>
      <c r="H104" s="3">
        <v>21.684999999999999</v>
      </c>
      <c r="I104" s="3" t="s">
        <v>1156</v>
      </c>
    </row>
    <row r="105" spans="1:9" x14ac:dyDescent="0.25">
      <c r="A105" s="3">
        <v>108986</v>
      </c>
      <c r="B105" s="3" t="s">
        <v>1154</v>
      </c>
      <c r="C105" s="3" t="s">
        <v>1155</v>
      </c>
      <c r="D105" s="3" t="s">
        <v>1138</v>
      </c>
      <c r="E105" s="3" t="s">
        <v>1079</v>
      </c>
      <c r="F105" s="3" t="s">
        <v>363</v>
      </c>
      <c r="G105" s="3">
        <v>20.79</v>
      </c>
      <c r="H105" s="3">
        <v>20.94</v>
      </c>
      <c r="I105" s="3" t="s">
        <v>1156</v>
      </c>
    </row>
    <row r="106" spans="1:9" x14ac:dyDescent="0.25">
      <c r="A106" s="3">
        <v>77372</v>
      </c>
      <c r="B106" s="3" t="s">
        <v>1157</v>
      </c>
      <c r="C106" s="3" t="s">
        <v>1158</v>
      </c>
      <c r="D106" s="3" t="s">
        <v>1138</v>
      </c>
      <c r="E106" s="3" t="s">
        <v>1079</v>
      </c>
      <c r="F106" s="3" t="s">
        <v>17</v>
      </c>
      <c r="G106" s="3">
        <v>13.132999999999999</v>
      </c>
      <c r="H106" s="3">
        <v>14.534000000000001</v>
      </c>
      <c r="I106" s="3" t="s">
        <v>1159</v>
      </c>
    </row>
    <row r="107" spans="1:9" x14ac:dyDescent="0.25">
      <c r="A107" s="3">
        <v>117546</v>
      </c>
      <c r="B107" s="3" t="s">
        <v>1160</v>
      </c>
      <c r="C107" s="3" t="s">
        <v>1161</v>
      </c>
      <c r="D107" s="3" t="s">
        <v>1138</v>
      </c>
      <c r="E107" s="3" t="s">
        <v>1162</v>
      </c>
      <c r="F107" s="3" t="s">
        <v>363</v>
      </c>
      <c r="G107" s="3">
        <v>27.849</v>
      </c>
      <c r="H107" s="3">
        <v>27.85</v>
      </c>
      <c r="I107" s="3" t="s">
        <v>1163</v>
      </c>
    </row>
    <row r="108" spans="1:9" x14ac:dyDescent="0.25">
      <c r="A108" s="3">
        <v>116322</v>
      </c>
      <c r="B108" s="3" t="s">
        <v>1164</v>
      </c>
      <c r="C108" s="3" t="s">
        <v>1165</v>
      </c>
      <c r="D108" s="3" t="s">
        <v>1138</v>
      </c>
      <c r="E108" s="3" t="s">
        <v>1162</v>
      </c>
      <c r="F108" s="3" t="s">
        <v>363</v>
      </c>
      <c r="G108" s="3">
        <v>28.713999999999999</v>
      </c>
      <c r="H108" s="3">
        <v>30.466999999999999</v>
      </c>
      <c r="I108" s="3" t="s">
        <v>1166</v>
      </c>
    </row>
    <row r="109" spans="1:9" x14ac:dyDescent="0.25">
      <c r="A109" s="3">
        <v>114544</v>
      </c>
      <c r="B109" s="3" t="s">
        <v>1167</v>
      </c>
      <c r="C109" s="3" t="s">
        <v>1168</v>
      </c>
      <c r="D109" s="3" t="s">
        <v>1138</v>
      </c>
      <c r="E109" s="3" t="s">
        <v>1162</v>
      </c>
      <c r="F109" s="3" t="s">
        <v>363</v>
      </c>
      <c r="G109" s="3">
        <v>0</v>
      </c>
      <c r="H109" s="3">
        <v>0.54800000000000004</v>
      </c>
      <c r="I109" s="3" t="s">
        <v>1169</v>
      </c>
    </row>
    <row r="110" spans="1:9" x14ac:dyDescent="0.25">
      <c r="A110" s="3">
        <v>111340</v>
      </c>
      <c r="B110" s="3" t="s">
        <v>1170</v>
      </c>
      <c r="C110" s="3" t="s">
        <v>1171</v>
      </c>
      <c r="D110" s="3" t="s">
        <v>1138</v>
      </c>
      <c r="E110" s="3" t="s">
        <v>1162</v>
      </c>
      <c r="F110" s="3" t="s">
        <v>832</v>
      </c>
      <c r="G110" s="3">
        <v>3.4390000000000001</v>
      </c>
      <c r="H110" s="3">
        <v>3.81</v>
      </c>
      <c r="I110" s="3" t="s">
        <v>1172</v>
      </c>
    </row>
    <row r="111" spans="1:9" x14ac:dyDescent="0.25">
      <c r="A111" s="3">
        <v>110696</v>
      </c>
      <c r="B111" s="3" t="s">
        <v>1173</v>
      </c>
      <c r="C111" s="3" t="s">
        <v>1174</v>
      </c>
      <c r="D111" s="3" t="s">
        <v>1138</v>
      </c>
      <c r="E111" s="3" t="s">
        <v>1162</v>
      </c>
      <c r="F111" s="3" t="s">
        <v>363</v>
      </c>
      <c r="G111" s="3">
        <v>0.54600000000000004</v>
      </c>
      <c r="H111" s="3">
        <v>2.6080000000000001</v>
      </c>
      <c r="I111" s="3" t="s">
        <v>1175</v>
      </c>
    </row>
    <row r="112" spans="1:9" x14ac:dyDescent="0.25">
      <c r="A112" s="3">
        <v>105839</v>
      </c>
      <c r="B112" s="3" t="s">
        <v>1176</v>
      </c>
      <c r="C112" s="3" t="s">
        <v>1177</v>
      </c>
      <c r="D112" s="3" t="s">
        <v>1138</v>
      </c>
      <c r="E112" s="3" t="s">
        <v>1162</v>
      </c>
      <c r="F112" s="3" t="s">
        <v>363</v>
      </c>
      <c r="G112" s="3">
        <v>43.152000000000001</v>
      </c>
      <c r="H112" s="3">
        <v>48.451000000000001</v>
      </c>
      <c r="I112" s="3" t="s">
        <v>1178</v>
      </c>
    </row>
    <row r="113" spans="1:9" x14ac:dyDescent="0.25">
      <c r="A113" s="3">
        <v>105838</v>
      </c>
      <c r="B113" s="3" t="s">
        <v>1179</v>
      </c>
      <c r="C113" s="3" t="s">
        <v>1180</v>
      </c>
      <c r="D113" s="3" t="s">
        <v>1138</v>
      </c>
      <c r="E113" s="3" t="s">
        <v>1162</v>
      </c>
      <c r="F113" s="3" t="s">
        <v>179</v>
      </c>
      <c r="G113" s="3">
        <v>18.614999999999998</v>
      </c>
      <c r="H113" s="3">
        <v>25.597000000000001</v>
      </c>
      <c r="I113" s="3" t="s">
        <v>1181</v>
      </c>
    </row>
    <row r="114" spans="1:9" x14ac:dyDescent="0.25">
      <c r="A114" s="3">
        <v>92616</v>
      </c>
      <c r="B114" s="3" t="s">
        <v>1182</v>
      </c>
      <c r="C114" s="3" t="s">
        <v>1183</v>
      </c>
      <c r="D114" s="3" t="s">
        <v>1138</v>
      </c>
      <c r="E114" s="3" t="s">
        <v>1162</v>
      </c>
      <c r="F114" s="3" t="s">
        <v>363</v>
      </c>
      <c r="G114" s="3">
        <v>51.941000000000003</v>
      </c>
      <c r="H114" s="3">
        <v>52.976999999999997</v>
      </c>
      <c r="I114" s="3" t="s">
        <v>1184</v>
      </c>
    </row>
    <row r="115" spans="1:9" x14ac:dyDescent="0.25">
      <c r="A115" s="3">
        <v>114110</v>
      </c>
      <c r="B115" s="3" t="s">
        <v>1185</v>
      </c>
      <c r="C115" s="3" t="s">
        <v>1186</v>
      </c>
      <c r="D115" s="3" t="s">
        <v>1138</v>
      </c>
      <c r="E115" s="3" t="s">
        <v>1187</v>
      </c>
      <c r="F115" s="3" t="s">
        <v>832</v>
      </c>
      <c r="G115" s="3">
        <v>4.0110000000000001</v>
      </c>
      <c r="H115" s="3">
        <v>5.8639999999999999</v>
      </c>
      <c r="I115" s="3" t="s">
        <v>1188</v>
      </c>
    </row>
    <row r="116" spans="1:9" x14ac:dyDescent="0.25">
      <c r="A116" s="3">
        <v>114110</v>
      </c>
      <c r="B116" s="3" t="s">
        <v>1185</v>
      </c>
      <c r="C116" s="3" t="s">
        <v>1186</v>
      </c>
      <c r="D116" s="3" t="s">
        <v>1138</v>
      </c>
      <c r="E116" s="3" t="s">
        <v>1187</v>
      </c>
      <c r="F116" s="3" t="s">
        <v>363</v>
      </c>
      <c r="G116" s="3">
        <v>48.441000000000003</v>
      </c>
      <c r="H116" s="3">
        <v>52.668999999999997</v>
      </c>
      <c r="I116" s="3" t="s">
        <v>1188</v>
      </c>
    </row>
    <row r="117" spans="1:9" x14ac:dyDescent="0.25">
      <c r="A117" s="3">
        <v>114110</v>
      </c>
      <c r="B117" s="3" t="s">
        <v>1185</v>
      </c>
      <c r="C117" s="3" t="s">
        <v>1186</v>
      </c>
      <c r="D117" s="3" t="s">
        <v>1138</v>
      </c>
      <c r="E117" s="3" t="s">
        <v>1187</v>
      </c>
      <c r="F117" s="3" t="s">
        <v>363</v>
      </c>
      <c r="G117" s="3">
        <v>18.760999999999999</v>
      </c>
      <c r="H117" s="3">
        <v>21.58</v>
      </c>
      <c r="I117" s="3" t="s">
        <v>1188</v>
      </c>
    </row>
    <row r="118" spans="1:9" x14ac:dyDescent="0.25">
      <c r="A118" s="3">
        <v>112676</v>
      </c>
      <c r="B118" s="3" t="s">
        <v>1189</v>
      </c>
      <c r="C118" s="3" t="s">
        <v>1190</v>
      </c>
      <c r="D118" s="3" t="s">
        <v>1138</v>
      </c>
      <c r="E118" s="3" t="s">
        <v>1187</v>
      </c>
      <c r="F118" s="3" t="s">
        <v>363</v>
      </c>
      <c r="G118" s="3">
        <v>0</v>
      </c>
      <c r="H118" s="3">
        <v>54.921999999999997</v>
      </c>
      <c r="I118" s="3" t="s">
        <v>1191</v>
      </c>
    </row>
    <row r="119" spans="1:9" x14ac:dyDescent="0.25">
      <c r="A119" s="3">
        <v>112676</v>
      </c>
      <c r="B119" s="3" t="s">
        <v>1189</v>
      </c>
      <c r="C119" s="3" t="s">
        <v>1190</v>
      </c>
      <c r="D119" s="3" t="s">
        <v>1138</v>
      </c>
      <c r="E119" s="3" t="s">
        <v>1187</v>
      </c>
      <c r="F119" s="3" t="s">
        <v>363</v>
      </c>
      <c r="G119" s="3">
        <v>0</v>
      </c>
      <c r="H119" s="3">
        <v>54.921999999999997</v>
      </c>
      <c r="I119" s="3" t="s">
        <v>1191</v>
      </c>
    </row>
    <row r="120" spans="1:9" x14ac:dyDescent="0.25">
      <c r="A120" s="3">
        <v>112676</v>
      </c>
      <c r="B120" s="3" t="s">
        <v>1189</v>
      </c>
      <c r="C120" s="3" t="s">
        <v>1190</v>
      </c>
      <c r="D120" s="3" t="s">
        <v>1138</v>
      </c>
      <c r="E120" s="3" t="s">
        <v>1187</v>
      </c>
      <c r="F120" s="3" t="s">
        <v>17</v>
      </c>
      <c r="G120" s="3">
        <v>4.7039999999999997</v>
      </c>
      <c r="H120" s="3">
        <v>24.323</v>
      </c>
      <c r="I120" s="3" t="s">
        <v>1191</v>
      </c>
    </row>
    <row r="121" spans="1:9" x14ac:dyDescent="0.25">
      <c r="A121" s="3">
        <v>112676</v>
      </c>
      <c r="B121" s="3" t="s">
        <v>1189</v>
      </c>
      <c r="C121" s="3" t="s">
        <v>1190</v>
      </c>
      <c r="D121" s="3" t="s">
        <v>1138</v>
      </c>
      <c r="E121" s="3" t="s">
        <v>1187</v>
      </c>
      <c r="F121" s="3" t="s">
        <v>363</v>
      </c>
      <c r="G121" s="3">
        <v>0</v>
      </c>
      <c r="H121" s="3">
        <v>54.921999999999997</v>
      </c>
      <c r="I121" s="3" t="s">
        <v>1191</v>
      </c>
    </row>
    <row r="122" spans="1:9" x14ac:dyDescent="0.25">
      <c r="A122" s="3">
        <v>112676</v>
      </c>
      <c r="B122" s="3" t="s">
        <v>1189</v>
      </c>
      <c r="C122" s="3" t="s">
        <v>1190</v>
      </c>
      <c r="D122" s="3" t="s">
        <v>1138</v>
      </c>
      <c r="E122" s="3" t="s">
        <v>1187</v>
      </c>
      <c r="F122" s="3" t="s">
        <v>832</v>
      </c>
      <c r="G122" s="3">
        <v>0.123</v>
      </c>
      <c r="H122" s="3">
        <v>10.532999999999999</v>
      </c>
      <c r="I122" s="3" t="s">
        <v>1191</v>
      </c>
    </row>
    <row r="123" spans="1:9" x14ac:dyDescent="0.25">
      <c r="A123" s="3">
        <v>112676</v>
      </c>
      <c r="B123" s="3" t="s">
        <v>1189</v>
      </c>
      <c r="C123" s="3" t="s">
        <v>1190</v>
      </c>
      <c r="D123" s="3" t="s">
        <v>1138</v>
      </c>
      <c r="E123" s="3" t="s">
        <v>1187</v>
      </c>
      <c r="F123" s="3" t="s">
        <v>179</v>
      </c>
      <c r="G123" s="3">
        <v>16.791</v>
      </c>
      <c r="H123" s="3">
        <v>29.885999999999999</v>
      </c>
      <c r="I123" s="3" t="s">
        <v>1191</v>
      </c>
    </row>
    <row r="124" spans="1:9" x14ac:dyDescent="0.25">
      <c r="A124" s="3">
        <v>112676</v>
      </c>
      <c r="B124" s="3" t="s">
        <v>1189</v>
      </c>
      <c r="C124" s="3" t="s">
        <v>1190</v>
      </c>
      <c r="D124" s="3" t="s">
        <v>1138</v>
      </c>
      <c r="E124" s="3" t="s">
        <v>1187</v>
      </c>
      <c r="F124" s="3" t="s">
        <v>363</v>
      </c>
      <c r="G124" s="3">
        <v>0</v>
      </c>
      <c r="H124" s="3">
        <v>54.921999999999997</v>
      </c>
      <c r="I124" s="3" t="s">
        <v>1191</v>
      </c>
    </row>
    <row r="125" spans="1:9" x14ac:dyDescent="0.25">
      <c r="A125" s="3">
        <v>110051</v>
      </c>
      <c r="B125" s="3" t="s">
        <v>1192</v>
      </c>
      <c r="C125" s="3" t="s">
        <v>1193</v>
      </c>
      <c r="D125" s="3" t="s">
        <v>1138</v>
      </c>
      <c r="E125" s="3" t="s">
        <v>1187</v>
      </c>
      <c r="F125" s="3" t="s">
        <v>832</v>
      </c>
      <c r="G125" s="3">
        <v>3.2989999999999999</v>
      </c>
      <c r="H125" s="3">
        <v>4.0110000000000001</v>
      </c>
      <c r="I125" s="3" t="s">
        <v>1194</v>
      </c>
    </row>
    <row r="126" spans="1:9" x14ac:dyDescent="0.25">
      <c r="A126" s="3">
        <v>110051</v>
      </c>
      <c r="B126" s="3" t="s">
        <v>1192</v>
      </c>
      <c r="C126" s="3" t="s">
        <v>1193</v>
      </c>
      <c r="D126" s="3" t="s">
        <v>1138</v>
      </c>
      <c r="E126" s="3" t="s">
        <v>1187</v>
      </c>
      <c r="F126" s="3" t="s">
        <v>832</v>
      </c>
      <c r="G126" s="3">
        <v>1.175</v>
      </c>
      <c r="H126" s="3">
        <v>3.2989999999999999</v>
      </c>
      <c r="I126" s="3" t="s">
        <v>1194</v>
      </c>
    </row>
    <row r="127" spans="1:9" x14ac:dyDescent="0.25">
      <c r="A127" s="3">
        <v>107799</v>
      </c>
      <c r="B127" s="3" t="s">
        <v>1195</v>
      </c>
      <c r="C127" s="3" t="s">
        <v>1196</v>
      </c>
      <c r="D127" s="3" t="s">
        <v>1138</v>
      </c>
      <c r="E127" s="3" t="s">
        <v>1187</v>
      </c>
      <c r="F127" s="3" t="s">
        <v>179</v>
      </c>
      <c r="G127" s="3">
        <v>25.587</v>
      </c>
      <c r="H127" s="3">
        <v>27.721</v>
      </c>
      <c r="I127" s="3" t="s">
        <v>1197</v>
      </c>
    </row>
    <row r="128" spans="1:9" x14ac:dyDescent="0.25">
      <c r="A128" s="3">
        <v>107799</v>
      </c>
      <c r="B128" s="3" t="s">
        <v>1195</v>
      </c>
      <c r="C128" s="3" t="s">
        <v>1196</v>
      </c>
      <c r="D128" s="3" t="s">
        <v>1138</v>
      </c>
      <c r="E128" s="3" t="s">
        <v>1187</v>
      </c>
      <c r="F128" s="3" t="s">
        <v>363</v>
      </c>
      <c r="G128" s="3">
        <v>24.5</v>
      </c>
      <c r="H128" s="3">
        <v>26.442</v>
      </c>
      <c r="I128" s="3" t="s">
        <v>1197</v>
      </c>
    </row>
    <row r="129" spans="1:9" x14ac:dyDescent="0.25">
      <c r="A129" s="3">
        <v>106877</v>
      </c>
      <c r="B129" s="3" t="s">
        <v>1198</v>
      </c>
      <c r="C129" s="3" t="s">
        <v>1199</v>
      </c>
      <c r="D129" s="3" t="s">
        <v>1138</v>
      </c>
      <c r="E129" s="3" t="s">
        <v>1187</v>
      </c>
      <c r="F129" s="3" t="s">
        <v>363</v>
      </c>
      <c r="G129" s="3">
        <v>20.92</v>
      </c>
      <c r="H129" s="3">
        <v>20.93</v>
      </c>
      <c r="I129" s="3" t="s">
        <v>1200</v>
      </c>
    </row>
    <row r="130" spans="1:9" x14ac:dyDescent="0.25">
      <c r="A130" s="3">
        <v>106877</v>
      </c>
      <c r="B130" s="3" t="s">
        <v>1198</v>
      </c>
      <c r="C130" s="3" t="s">
        <v>1199</v>
      </c>
      <c r="D130" s="3" t="s">
        <v>1138</v>
      </c>
      <c r="E130" s="3" t="s">
        <v>1187</v>
      </c>
      <c r="F130" s="3" t="s">
        <v>179</v>
      </c>
      <c r="G130" s="3">
        <v>24.003</v>
      </c>
      <c r="H130" s="3">
        <v>24.013000000000002</v>
      </c>
      <c r="I130" s="3" t="s">
        <v>1200</v>
      </c>
    </row>
    <row r="131" spans="1:9" x14ac:dyDescent="0.25">
      <c r="A131" s="3">
        <v>106877</v>
      </c>
      <c r="B131" s="3" t="s">
        <v>1198</v>
      </c>
      <c r="C131" s="3" t="s">
        <v>1199</v>
      </c>
      <c r="D131" s="3" t="s">
        <v>1138</v>
      </c>
      <c r="E131" s="3" t="s">
        <v>1187</v>
      </c>
      <c r="F131" s="3" t="s">
        <v>179</v>
      </c>
      <c r="G131" s="3">
        <v>23.652999999999999</v>
      </c>
      <c r="H131" s="3">
        <v>23.661999999999999</v>
      </c>
      <c r="I131" s="3" t="s">
        <v>1200</v>
      </c>
    </row>
    <row r="132" spans="1:9" x14ac:dyDescent="0.25">
      <c r="A132" s="3">
        <v>105523</v>
      </c>
      <c r="B132" s="3" t="s">
        <v>1201</v>
      </c>
      <c r="C132" s="3" t="s">
        <v>1202</v>
      </c>
      <c r="D132" s="3" t="s">
        <v>1138</v>
      </c>
      <c r="E132" s="3" t="s">
        <v>1187</v>
      </c>
      <c r="F132" s="3" t="s">
        <v>17</v>
      </c>
      <c r="G132" s="3">
        <v>12.692</v>
      </c>
      <c r="H132" s="3">
        <v>14.063000000000001</v>
      </c>
      <c r="I132" s="3" t="s">
        <v>1203</v>
      </c>
    </row>
    <row r="133" spans="1:9" x14ac:dyDescent="0.25">
      <c r="A133" s="3">
        <v>103098</v>
      </c>
      <c r="B133" s="3" t="s">
        <v>1204</v>
      </c>
      <c r="C133" s="3" t="s">
        <v>1205</v>
      </c>
      <c r="D133" s="3" t="s">
        <v>1138</v>
      </c>
      <c r="E133" s="3" t="s">
        <v>1187</v>
      </c>
      <c r="F133" s="3" t="s">
        <v>363</v>
      </c>
      <c r="G133" s="3">
        <v>0.54600000000000004</v>
      </c>
      <c r="H133" s="3">
        <v>2.6080000000000001</v>
      </c>
      <c r="I133" s="3" t="s">
        <v>1206</v>
      </c>
    </row>
    <row r="134" spans="1:9" x14ac:dyDescent="0.25">
      <c r="A134" s="3">
        <v>100774</v>
      </c>
      <c r="B134" s="3" t="s">
        <v>1207</v>
      </c>
      <c r="C134" s="3" t="s">
        <v>1208</v>
      </c>
      <c r="D134" s="3" t="s">
        <v>1138</v>
      </c>
      <c r="E134" s="3" t="s">
        <v>1187</v>
      </c>
      <c r="F134" s="3" t="s">
        <v>363</v>
      </c>
      <c r="G134" s="3">
        <v>17.077000000000002</v>
      </c>
      <c r="H134" s="3">
        <v>18.529</v>
      </c>
      <c r="I134" s="3" t="s">
        <v>1209</v>
      </c>
    </row>
    <row r="135" spans="1:9" x14ac:dyDescent="0.25">
      <c r="A135" s="3">
        <v>100773</v>
      </c>
      <c r="B135" s="3" t="s">
        <v>1210</v>
      </c>
      <c r="C135" s="3" t="s">
        <v>1211</v>
      </c>
      <c r="D135" s="3" t="s">
        <v>1138</v>
      </c>
      <c r="E135" s="3" t="s">
        <v>1187</v>
      </c>
      <c r="F135" s="3" t="s">
        <v>363</v>
      </c>
      <c r="G135" s="3">
        <v>26.437999999999999</v>
      </c>
      <c r="H135" s="3">
        <v>29.292000000000002</v>
      </c>
      <c r="I135" s="3" t="s">
        <v>1212</v>
      </c>
    </row>
    <row r="136" spans="1:9" x14ac:dyDescent="0.25">
      <c r="A136" s="3">
        <v>114210</v>
      </c>
      <c r="B136" s="3" t="s">
        <v>1213</v>
      </c>
      <c r="C136" s="3" t="s">
        <v>1214</v>
      </c>
      <c r="D136" s="3" t="s">
        <v>1138</v>
      </c>
      <c r="E136" s="3" t="s">
        <v>1215</v>
      </c>
      <c r="F136" s="3" t="s">
        <v>363</v>
      </c>
      <c r="G136" s="3">
        <v>17.256</v>
      </c>
      <c r="H136" s="3">
        <v>17.436</v>
      </c>
      <c r="I136" s="3" t="s">
        <v>1216</v>
      </c>
    </row>
    <row r="137" spans="1:9" x14ac:dyDescent="0.25">
      <c r="A137" s="3">
        <v>110693</v>
      </c>
      <c r="B137" s="3" t="s">
        <v>1217</v>
      </c>
      <c r="C137" s="3" t="s">
        <v>1218</v>
      </c>
      <c r="D137" s="3" t="s">
        <v>1138</v>
      </c>
      <c r="E137" s="3" t="s">
        <v>1215</v>
      </c>
      <c r="F137" s="3" t="s">
        <v>363</v>
      </c>
      <c r="G137" s="3">
        <v>43.165999999999997</v>
      </c>
      <c r="H137" s="3">
        <v>48.441000000000003</v>
      </c>
      <c r="I137" s="3" t="s">
        <v>1219</v>
      </c>
    </row>
    <row r="138" spans="1:9" x14ac:dyDescent="0.25">
      <c r="A138" s="3">
        <v>107763</v>
      </c>
      <c r="B138" s="3" t="s">
        <v>1220</v>
      </c>
      <c r="C138" s="3" t="s">
        <v>1221</v>
      </c>
      <c r="D138" s="3" t="s">
        <v>1138</v>
      </c>
      <c r="E138" s="3" t="s">
        <v>1215</v>
      </c>
      <c r="F138" s="3" t="s">
        <v>832</v>
      </c>
      <c r="G138" s="3">
        <v>4.0110000000000001</v>
      </c>
      <c r="H138" s="3">
        <v>5.9640000000000004</v>
      </c>
      <c r="I138" s="3" t="s">
        <v>1222</v>
      </c>
    </row>
    <row r="139" spans="1:9" x14ac:dyDescent="0.25">
      <c r="A139" s="3">
        <v>106243</v>
      </c>
      <c r="B139" s="3" t="s">
        <v>1223</v>
      </c>
      <c r="C139" s="3" t="s">
        <v>1224</v>
      </c>
      <c r="D139" s="3" t="s">
        <v>1138</v>
      </c>
      <c r="E139" s="3" t="s">
        <v>1215</v>
      </c>
      <c r="F139" s="3" t="s">
        <v>363</v>
      </c>
      <c r="G139" s="3">
        <v>17.067</v>
      </c>
      <c r="H139" s="3">
        <v>18.532</v>
      </c>
      <c r="I139" s="3" t="s">
        <v>1225</v>
      </c>
    </row>
    <row r="140" spans="1:9" x14ac:dyDescent="0.25">
      <c r="A140" s="3">
        <v>106243</v>
      </c>
      <c r="B140" s="3" t="s">
        <v>1223</v>
      </c>
      <c r="C140" s="3" t="s">
        <v>1224</v>
      </c>
      <c r="D140" s="3" t="s">
        <v>1138</v>
      </c>
      <c r="E140" s="3" t="s">
        <v>1215</v>
      </c>
      <c r="F140" s="3" t="s">
        <v>363</v>
      </c>
      <c r="G140" s="3">
        <v>18.771000000000001</v>
      </c>
      <c r="H140" s="3">
        <v>21.192</v>
      </c>
      <c r="I140" s="3" t="s">
        <v>1225</v>
      </c>
    </row>
    <row r="141" spans="1:9" x14ac:dyDescent="0.25">
      <c r="A141" s="3">
        <v>100766</v>
      </c>
      <c r="B141" s="3" t="s">
        <v>1226</v>
      </c>
      <c r="C141" s="3" t="s">
        <v>1227</v>
      </c>
      <c r="D141" s="3" t="s">
        <v>1138</v>
      </c>
      <c r="E141" s="3" t="s">
        <v>1215</v>
      </c>
      <c r="F141" s="3" t="s">
        <v>363</v>
      </c>
      <c r="G141" s="3">
        <v>26.431999999999999</v>
      </c>
      <c r="H141" s="3">
        <v>30.536999999999999</v>
      </c>
      <c r="I141" s="3" t="s">
        <v>1228</v>
      </c>
    </row>
    <row r="142" spans="1:9" x14ac:dyDescent="0.25">
      <c r="A142" s="3">
        <v>100766</v>
      </c>
      <c r="B142" s="3" t="s">
        <v>1226</v>
      </c>
      <c r="C142" s="3" t="s">
        <v>1227</v>
      </c>
      <c r="D142" s="3" t="s">
        <v>1138</v>
      </c>
      <c r="E142" s="3" t="s">
        <v>1215</v>
      </c>
      <c r="F142" s="3" t="s">
        <v>363</v>
      </c>
      <c r="G142" s="3">
        <v>0</v>
      </c>
      <c r="H142" s="3">
        <v>9.2959999999999994</v>
      </c>
      <c r="I142" s="3" t="s">
        <v>1228</v>
      </c>
    </row>
    <row r="143" spans="1:9" x14ac:dyDescent="0.25">
      <c r="A143" s="3">
        <v>100766</v>
      </c>
      <c r="B143" s="3" t="s">
        <v>1226</v>
      </c>
      <c r="C143" s="3" t="s">
        <v>1227</v>
      </c>
      <c r="D143" s="3" t="s">
        <v>1138</v>
      </c>
      <c r="E143" s="3" t="s">
        <v>1215</v>
      </c>
      <c r="F143" s="3" t="s">
        <v>17</v>
      </c>
      <c r="G143" s="3">
        <v>7.9480000000000004</v>
      </c>
      <c r="H143" s="3">
        <v>14.314</v>
      </c>
      <c r="I143" s="3" t="s">
        <v>1228</v>
      </c>
    </row>
    <row r="144" spans="1:9" x14ac:dyDescent="0.25">
      <c r="A144" s="3">
        <v>100766</v>
      </c>
      <c r="B144" s="3" t="s">
        <v>1226</v>
      </c>
      <c r="C144" s="3" t="s">
        <v>1227</v>
      </c>
      <c r="D144" s="3" t="s">
        <v>1138</v>
      </c>
      <c r="E144" s="3" t="s">
        <v>1215</v>
      </c>
      <c r="F144" s="3" t="s">
        <v>363</v>
      </c>
      <c r="G144" s="3">
        <v>35.378</v>
      </c>
      <c r="H144" s="3">
        <v>54.921999999999997</v>
      </c>
      <c r="I144" s="3" t="s">
        <v>1228</v>
      </c>
    </row>
    <row r="145" spans="1:9" x14ac:dyDescent="0.25">
      <c r="A145" s="3">
        <v>100766</v>
      </c>
      <c r="B145" s="3" t="s">
        <v>1226</v>
      </c>
      <c r="C145" s="3" t="s">
        <v>1227</v>
      </c>
      <c r="D145" s="3" t="s">
        <v>1138</v>
      </c>
      <c r="E145" s="3" t="s">
        <v>1215</v>
      </c>
      <c r="F145" s="3" t="s">
        <v>832</v>
      </c>
      <c r="G145" s="3">
        <v>0.123</v>
      </c>
      <c r="H145" s="3">
        <v>4.0110000000000001</v>
      </c>
      <c r="I145" s="3" t="s">
        <v>1228</v>
      </c>
    </row>
    <row r="146" spans="1:9" x14ac:dyDescent="0.25">
      <c r="A146" s="3">
        <v>100766</v>
      </c>
      <c r="B146" s="3" t="s">
        <v>1226</v>
      </c>
      <c r="C146" s="3" t="s">
        <v>1227</v>
      </c>
      <c r="D146" s="3" t="s">
        <v>1138</v>
      </c>
      <c r="E146" s="3" t="s">
        <v>1215</v>
      </c>
      <c r="F146" s="3" t="s">
        <v>179</v>
      </c>
      <c r="G146" s="3">
        <v>17.86</v>
      </c>
      <c r="H146" s="3">
        <v>25.597000000000001</v>
      </c>
      <c r="I146" s="3" t="s">
        <v>1228</v>
      </c>
    </row>
    <row r="147" spans="1:9" x14ac:dyDescent="0.25">
      <c r="A147" s="3">
        <v>91904</v>
      </c>
      <c r="B147" s="3" t="s">
        <v>1229</v>
      </c>
      <c r="C147" s="3" t="s">
        <v>1230</v>
      </c>
      <c r="D147" s="3" t="s">
        <v>1138</v>
      </c>
      <c r="E147" s="3" t="s">
        <v>1215</v>
      </c>
      <c r="F147" s="3" t="s">
        <v>363</v>
      </c>
      <c r="G147" s="3">
        <v>0</v>
      </c>
      <c r="H147" s="3">
        <v>0.62</v>
      </c>
      <c r="I147" s="3" t="s">
        <v>1231</v>
      </c>
    </row>
    <row r="148" spans="1:9" x14ac:dyDescent="0.25">
      <c r="A148" s="3">
        <v>79666</v>
      </c>
      <c r="B148" s="3" t="s">
        <v>1232</v>
      </c>
      <c r="C148" s="3" t="s">
        <v>1233</v>
      </c>
      <c r="D148" s="3" t="s">
        <v>1138</v>
      </c>
      <c r="E148" s="3" t="s">
        <v>1215</v>
      </c>
      <c r="F148" s="3" t="s">
        <v>363</v>
      </c>
      <c r="G148" s="3">
        <v>48.441000000000003</v>
      </c>
      <c r="H148" s="3">
        <v>52.707999999999998</v>
      </c>
      <c r="I148" s="3" t="s">
        <v>1234</v>
      </c>
    </row>
    <row r="149" spans="1:9" x14ac:dyDescent="0.25">
      <c r="A149" s="3">
        <v>108919</v>
      </c>
      <c r="B149" s="3" t="s">
        <v>1235</v>
      </c>
      <c r="C149" s="3" t="s">
        <v>1236</v>
      </c>
      <c r="D149" s="3" t="s">
        <v>1138</v>
      </c>
      <c r="E149" s="3" t="s">
        <v>1237</v>
      </c>
      <c r="F149" s="3" t="s">
        <v>363</v>
      </c>
      <c r="G149" s="3">
        <v>24.23</v>
      </c>
      <c r="H149" s="3">
        <v>26.442</v>
      </c>
      <c r="I149" s="3" t="s">
        <v>1238</v>
      </c>
    </row>
    <row r="150" spans="1:9" x14ac:dyDescent="0.25">
      <c r="A150" s="3">
        <v>108919</v>
      </c>
      <c r="B150" s="3" t="s">
        <v>1235</v>
      </c>
      <c r="C150" s="3" t="s">
        <v>1236</v>
      </c>
      <c r="D150" s="3" t="s">
        <v>1138</v>
      </c>
      <c r="E150" s="3" t="s">
        <v>1237</v>
      </c>
      <c r="F150" s="3" t="s">
        <v>179</v>
      </c>
      <c r="G150" s="3">
        <v>25.597000000000001</v>
      </c>
      <c r="H150" s="3">
        <v>28.632999999999999</v>
      </c>
      <c r="I150" s="3" t="s">
        <v>1238</v>
      </c>
    </row>
    <row r="151" spans="1:9" x14ac:dyDescent="0.25">
      <c r="A151" s="3">
        <v>108821</v>
      </c>
      <c r="B151" s="3" t="s">
        <v>1239</v>
      </c>
      <c r="C151" s="3" t="s">
        <v>1240</v>
      </c>
      <c r="D151" s="3" t="s">
        <v>1138</v>
      </c>
      <c r="E151" s="3" t="s">
        <v>1237</v>
      </c>
      <c r="F151" s="3" t="s">
        <v>363</v>
      </c>
      <c r="G151" s="3">
        <v>52.12</v>
      </c>
      <c r="H151" s="3">
        <v>52.677999999999997</v>
      </c>
      <c r="I151" s="3" t="s">
        <v>1241</v>
      </c>
    </row>
    <row r="152" spans="1:9" x14ac:dyDescent="0.25">
      <c r="A152" s="3">
        <v>106471</v>
      </c>
      <c r="B152" s="3" t="s">
        <v>1242</v>
      </c>
      <c r="C152" s="3" t="s">
        <v>1243</v>
      </c>
      <c r="D152" s="3" t="s">
        <v>1138</v>
      </c>
      <c r="E152" s="3" t="s">
        <v>1237</v>
      </c>
      <c r="F152" s="3" t="s">
        <v>179</v>
      </c>
      <c r="G152" s="3">
        <v>27.731000000000002</v>
      </c>
      <c r="H152" s="3">
        <v>29.885999999999999</v>
      </c>
      <c r="I152" s="3" t="s">
        <v>1244</v>
      </c>
    </row>
    <row r="153" spans="1:9" x14ac:dyDescent="0.25">
      <c r="A153" s="3">
        <v>103951</v>
      </c>
      <c r="B153" s="3" t="s">
        <v>1245</v>
      </c>
      <c r="C153" s="3" t="s">
        <v>1246</v>
      </c>
      <c r="D153" s="3" t="s">
        <v>1138</v>
      </c>
      <c r="E153" s="3" t="s">
        <v>1237</v>
      </c>
      <c r="F153" s="3" t="s">
        <v>17</v>
      </c>
      <c r="G153" s="3">
        <v>10.84</v>
      </c>
      <c r="H153" s="3">
        <v>10.86</v>
      </c>
      <c r="I153" s="3" t="s">
        <v>1247</v>
      </c>
    </row>
    <row r="154" spans="1:9" x14ac:dyDescent="0.25">
      <c r="A154" s="3">
        <v>91903</v>
      </c>
      <c r="B154" s="3" t="s">
        <v>1248</v>
      </c>
      <c r="C154" s="3" t="s">
        <v>1249</v>
      </c>
      <c r="D154" s="3" t="s">
        <v>1138</v>
      </c>
      <c r="E154" s="3" t="s">
        <v>1237</v>
      </c>
      <c r="F154" s="3" t="s">
        <v>832</v>
      </c>
      <c r="G154" s="3">
        <v>0.123</v>
      </c>
      <c r="H154" s="3">
        <v>4.0110000000000001</v>
      </c>
      <c r="I154" s="3" t="s">
        <v>1250</v>
      </c>
    </row>
    <row r="155" spans="1:9" x14ac:dyDescent="0.25">
      <c r="A155" s="3">
        <v>109502</v>
      </c>
      <c r="B155" s="3" t="s">
        <v>1251</v>
      </c>
      <c r="C155" s="3" t="s">
        <v>1252</v>
      </c>
      <c r="D155" s="3" t="s">
        <v>1138</v>
      </c>
      <c r="E155" s="3" t="s">
        <v>1253</v>
      </c>
      <c r="F155" s="3" t="s">
        <v>179</v>
      </c>
      <c r="G155" s="3">
        <v>28.122</v>
      </c>
      <c r="H155" s="3">
        <v>29.885999999999999</v>
      </c>
      <c r="I155" s="3" t="s">
        <v>1254</v>
      </c>
    </row>
    <row r="156" spans="1:9" x14ac:dyDescent="0.25">
      <c r="A156" s="3">
        <v>105463</v>
      </c>
      <c r="B156" s="3" t="s">
        <v>1255</v>
      </c>
      <c r="C156" s="3" t="s">
        <v>1256</v>
      </c>
      <c r="D156" s="3" t="s">
        <v>1138</v>
      </c>
      <c r="E156" s="3" t="s">
        <v>1253</v>
      </c>
      <c r="F156" s="3" t="s">
        <v>17</v>
      </c>
      <c r="G156" s="3">
        <v>7.6369999999999996</v>
      </c>
      <c r="H156" s="3">
        <v>11.221</v>
      </c>
      <c r="I156" s="3" t="s">
        <v>1257</v>
      </c>
    </row>
    <row r="157" spans="1:9" x14ac:dyDescent="0.25">
      <c r="A157" s="3">
        <v>99733</v>
      </c>
      <c r="B157" s="3" t="s">
        <v>1258</v>
      </c>
      <c r="C157" s="3" t="s">
        <v>1259</v>
      </c>
      <c r="D157" s="3" t="s">
        <v>1138</v>
      </c>
      <c r="E157" s="3" t="s">
        <v>1253</v>
      </c>
      <c r="F157" s="3" t="s">
        <v>179</v>
      </c>
      <c r="G157" s="3">
        <v>28.122</v>
      </c>
      <c r="H157" s="3">
        <v>29.885999999999999</v>
      </c>
      <c r="I157" s="3" t="s">
        <v>1260</v>
      </c>
    </row>
    <row r="158" spans="1:9" x14ac:dyDescent="0.25">
      <c r="A158" s="3">
        <v>91901</v>
      </c>
      <c r="B158" s="3" t="s">
        <v>1261</v>
      </c>
      <c r="C158" s="3" t="s">
        <v>1262</v>
      </c>
      <c r="D158" s="3" t="s">
        <v>1138</v>
      </c>
      <c r="E158" s="3" t="s">
        <v>1253</v>
      </c>
      <c r="F158" s="3" t="s">
        <v>832</v>
      </c>
      <c r="G158" s="3">
        <v>4.0110000000000001</v>
      </c>
      <c r="H158" s="3">
        <v>5.1630000000000003</v>
      </c>
      <c r="I158" s="3" t="s">
        <v>1263</v>
      </c>
    </row>
    <row r="159" spans="1:9" x14ac:dyDescent="0.25">
      <c r="A159" s="3">
        <v>103184</v>
      </c>
      <c r="B159" s="3" t="s">
        <v>1264</v>
      </c>
      <c r="C159" s="3" t="s">
        <v>1265</v>
      </c>
      <c r="D159" s="3" t="s">
        <v>1138</v>
      </c>
      <c r="E159" s="3" t="s">
        <v>1266</v>
      </c>
      <c r="F159" s="3" t="s">
        <v>17</v>
      </c>
      <c r="G159" s="3">
        <v>12.872</v>
      </c>
      <c r="H159" s="3">
        <v>13.603</v>
      </c>
      <c r="I159" s="3" t="s">
        <v>1267</v>
      </c>
    </row>
    <row r="160" spans="1:9" x14ac:dyDescent="0.25">
      <c r="A160" s="3">
        <v>94156</v>
      </c>
      <c r="B160" s="3" t="s">
        <v>1268</v>
      </c>
      <c r="C160" s="3" t="s">
        <v>1269</v>
      </c>
      <c r="D160" s="3" t="s">
        <v>1138</v>
      </c>
      <c r="E160" s="3" t="s">
        <v>1266</v>
      </c>
      <c r="F160" s="3" t="s">
        <v>832</v>
      </c>
      <c r="G160" s="3">
        <v>3.129</v>
      </c>
      <c r="H160" s="3">
        <v>4.4610000000000003</v>
      </c>
      <c r="I160" s="3" t="s">
        <v>1270</v>
      </c>
    </row>
    <row r="161" spans="1:9" x14ac:dyDescent="0.25">
      <c r="A161" s="3">
        <v>94156</v>
      </c>
      <c r="B161" s="3" t="s">
        <v>1268</v>
      </c>
      <c r="C161" s="3" t="s">
        <v>1269</v>
      </c>
      <c r="D161" s="3" t="s">
        <v>1138</v>
      </c>
      <c r="E161" s="3" t="s">
        <v>1266</v>
      </c>
      <c r="F161" s="3" t="s">
        <v>363</v>
      </c>
      <c r="G161" s="3">
        <v>48.271000000000001</v>
      </c>
      <c r="H161" s="3">
        <v>52.677999999999997</v>
      </c>
      <c r="I161" s="3" t="s">
        <v>1270</v>
      </c>
    </row>
    <row r="162" spans="1:9" x14ac:dyDescent="0.25">
      <c r="A162" s="3">
        <v>94156</v>
      </c>
      <c r="B162" s="3" t="s">
        <v>1268</v>
      </c>
      <c r="C162" s="3" t="s">
        <v>1269</v>
      </c>
      <c r="D162" s="3" t="s">
        <v>1138</v>
      </c>
      <c r="E162" s="3" t="s">
        <v>1266</v>
      </c>
      <c r="F162" s="3" t="s">
        <v>363</v>
      </c>
      <c r="G162" s="3">
        <v>17.276</v>
      </c>
      <c r="H162" s="3">
        <v>21.231999999999999</v>
      </c>
      <c r="I162" s="3" t="s">
        <v>1270</v>
      </c>
    </row>
    <row r="163" spans="1:9" x14ac:dyDescent="0.25">
      <c r="A163" s="3">
        <v>94156</v>
      </c>
      <c r="B163" s="3" t="s">
        <v>1268</v>
      </c>
      <c r="C163" s="3" t="s">
        <v>1269</v>
      </c>
      <c r="D163" s="3" t="s">
        <v>1138</v>
      </c>
      <c r="E163" s="3" t="s">
        <v>1266</v>
      </c>
      <c r="F163" s="3" t="s">
        <v>17</v>
      </c>
      <c r="G163" s="3">
        <v>7.6369999999999996</v>
      </c>
      <c r="H163" s="3">
        <v>13.593</v>
      </c>
      <c r="I163" s="3" t="s">
        <v>1270</v>
      </c>
    </row>
    <row r="164" spans="1:9" x14ac:dyDescent="0.25">
      <c r="A164" s="3">
        <v>94156</v>
      </c>
      <c r="B164" s="3" t="s">
        <v>1268</v>
      </c>
      <c r="C164" s="3" t="s">
        <v>1269</v>
      </c>
      <c r="D164" s="3" t="s">
        <v>1138</v>
      </c>
      <c r="E164" s="3" t="s">
        <v>1266</v>
      </c>
      <c r="F164" s="3" t="s">
        <v>363</v>
      </c>
      <c r="G164" s="3">
        <v>24.25</v>
      </c>
      <c r="H164" s="3">
        <v>29.231999999999999</v>
      </c>
      <c r="I164" s="3" t="s">
        <v>1270</v>
      </c>
    </row>
    <row r="165" spans="1:9" x14ac:dyDescent="0.25">
      <c r="A165" s="3">
        <v>94156</v>
      </c>
      <c r="B165" s="3" t="s">
        <v>1268</v>
      </c>
      <c r="C165" s="3" t="s">
        <v>1269</v>
      </c>
      <c r="D165" s="3" t="s">
        <v>1138</v>
      </c>
      <c r="E165" s="3" t="s">
        <v>1266</v>
      </c>
      <c r="F165" s="3" t="s">
        <v>363</v>
      </c>
      <c r="G165" s="3">
        <v>0</v>
      </c>
      <c r="H165" s="3">
        <v>0.6</v>
      </c>
      <c r="I165" s="3" t="s">
        <v>1270</v>
      </c>
    </row>
    <row r="166" spans="1:9" x14ac:dyDescent="0.25">
      <c r="A166" s="3">
        <v>94156</v>
      </c>
      <c r="B166" s="3" t="s">
        <v>1268</v>
      </c>
      <c r="C166" s="3" t="s">
        <v>1269</v>
      </c>
      <c r="D166" s="3" t="s">
        <v>1138</v>
      </c>
      <c r="E166" s="3" t="s">
        <v>1266</v>
      </c>
      <c r="F166" s="3" t="s">
        <v>179</v>
      </c>
      <c r="G166" s="3">
        <v>18.481000000000002</v>
      </c>
      <c r="H166" s="3">
        <v>28.132000000000001</v>
      </c>
      <c r="I166" s="3" t="s">
        <v>1270</v>
      </c>
    </row>
    <row r="167" spans="1:9" x14ac:dyDescent="0.25">
      <c r="A167" s="3">
        <v>93446</v>
      </c>
      <c r="B167" s="3" t="s">
        <v>1271</v>
      </c>
      <c r="C167" s="3" t="s">
        <v>1272</v>
      </c>
      <c r="D167" s="3" t="s">
        <v>1138</v>
      </c>
      <c r="E167" s="3" t="s">
        <v>1266</v>
      </c>
      <c r="F167" s="3" t="s">
        <v>179</v>
      </c>
      <c r="G167" s="3">
        <v>18.632000000000001</v>
      </c>
      <c r="H167" s="3">
        <v>19.053000000000001</v>
      </c>
      <c r="I167" s="3" t="s">
        <v>1273</v>
      </c>
    </row>
    <row r="168" spans="1:9" x14ac:dyDescent="0.25">
      <c r="A168" s="3">
        <v>91897</v>
      </c>
      <c r="B168" s="3" t="s">
        <v>1274</v>
      </c>
      <c r="C168" s="3" t="s">
        <v>1275</v>
      </c>
      <c r="D168" s="3" t="s">
        <v>1138</v>
      </c>
      <c r="E168" s="3" t="s">
        <v>1266</v>
      </c>
      <c r="F168" s="3" t="s">
        <v>363</v>
      </c>
      <c r="G168" s="3">
        <v>51.960999999999999</v>
      </c>
      <c r="H168" s="3">
        <v>52.957999999999998</v>
      </c>
      <c r="I168" s="3" t="s">
        <v>1276</v>
      </c>
    </row>
    <row r="169" spans="1:9" x14ac:dyDescent="0.25">
      <c r="A169" s="3">
        <v>105000</v>
      </c>
      <c r="B169" s="3" t="s">
        <v>1277</v>
      </c>
      <c r="C169" s="3" t="s">
        <v>1278</v>
      </c>
      <c r="D169" s="3" t="s">
        <v>1138</v>
      </c>
      <c r="E169" s="3" t="s">
        <v>1279</v>
      </c>
      <c r="F169" s="3" t="s">
        <v>363</v>
      </c>
      <c r="G169" s="3">
        <v>48.969000000000001</v>
      </c>
      <c r="H169" s="3">
        <v>52.677999999999997</v>
      </c>
      <c r="I169" s="3" t="s">
        <v>1280</v>
      </c>
    </row>
    <row r="170" spans="1:9" x14ac:dyDescent="0.25">
      <c r="A170" s="3">
        <v>105000</v>
      </c>
      <c r="B170" s="3" t="s">
        <v>1277</v>
      </c>
      <c r="C170" s="3" t="s">
        <v>1278</v>
      </c>
      <c r="D170" s="3" t="s">
        <v>1138</v>
      </c>
      <c r="E170" s="3" t="s">
        <v>1279</v>
      </c>
      <c r="F170" s="3" t="s">
        <v>363</v>
      </c>
      <c r="G170" s="3">
        <v>0</v>
      </c>
      <c r="H170" s="3">
        <v>2.129</v>
      </c>
      <c r="I170" s="3" t="s">
        <v>1280</v>
      </c>
    </row>
    <row r="171" spans="1:9" x14ac:dyDescent="0.25">
      <c r="A171" s="3">
        <v>103272</v>
      </c>
      <c r="B171" s="3" t="s">
        <v>1281</v>
      </c>
      <c r="C171" s="3" t="s">
        <v>1282</v>
      </c>
      <c r="D171" s="3" t="s">
        <v>1138</v>
      </c>
      <c r="E171" s="3" t="s">
        <v>1279</v>
      </c>
      <c r="F171" s="3" t="s">
        <v>179</v>
      </c>
      <c r="G171" s="3">
        <v>16.791</v>
      </c>
      <c r="H171" s="3">
        <v>29.885999999999999</v>
      </c>
      <c r="I171" s="3" t="s">
        <v>1283</v>
      </c>
    </row>
    <row r="172" spans="1:9" x14ac:dyDescent="0.25">
      <c r="A172" s="3">
        <v>101905</v>
      </c>
      <c r="B172" s="3" t="s">
        <v>1284</v>
      </c>
      <c r="C172" s="3" t="s">
        <v>1285</v>
      </c>
      <c r="D172" s="3" t="s">
        <v>1138</v>
      </c>
      <c r="E172" s="3" t="s">
        <v>1279</v>
      </c>
      <c r="F172" s="3" t="s">
        <v>363</v>
      </c>
      <c r="G172" s="3">
        <v>25.774999999999999</v>
      </c>
      <c r="H172" s="3">
        <v>25.923999999999999</v>
      </c>
      <c r="I172" s="3" t="s">
        <v>1286</v>
      </c>
    </row>
    <row r="173" spans="1:9" x14ac:dyDescent="0.25">
      <c r="A173" s="3">
        <v>101905</v>
      </c>
      <c r="B173" s="3" t="s">
        <v>1284</v>
      </c>
      <c r="C173" s="3" t="s">
        <v>1285</v>
      </c>
      <c r="D173" s="3" t="s">
        <v>1138</v>
      </c>
      <c r="E173" s="3" t="s">
        <v>1279</v>
      </c>
      <c r="F173" s="3" t="s">
        <v>179</v>
      </c>
      <c r="G173" s="3">
        <v>20.486000000000001</v>
      </c>
      <c r="H173" s="3">
        <v>29.675999999999998</v>
      </c>
      <c r="I173" s="3" t="s">
        <v>1286</v>
      </c>
    </row>
    <row r="174" spans="1:9" x14ac:dyDescent="0.25">
      <c r="A174" s="3">
        <v>101905</v>
      </c>
      <c r="B174" s="3" t="s">
        <v>1284</v>
      </c>
      <c r="C174" s="3" t="s">
        <v>1285</v>
      </c>
      <c r="D174" s="3" t="s">
        <v>1138</v>
      </c>
      <c r="E174" s="3" t="s">
        <v>1279</v>
      </c>
      <c r="F174" s="3" t="s">
        <v>363</v>
      </c>
      <c r="G174" s="3">
        <v>20.295000000000002</v>
      </c>
      <c r="H174" s="3">
        <v>20.733000000000001</v>
      </c>
      <c r="I174" s="3" t="s">
        <v>1286</v>
      </c>
    </row>
    <row r="175" spans="1:9" x14ac:dyDescent="0.25">
      <c r="A175" s="3">
        <v>95294</v>
      </c>
      <c r="B175" s="3" t="s">
        <v>1287</v>
      </c>
      <c r="C175" s="3" t="s">
        <v>1288</v>
      </c>
      <c r="D175" s="3" t="s">
        <v>1138</v>
      </c>
      <c r="E175" s="3" t="s">
        <v>1279</v>
      </c>
      <c r="F175" s="3" t="s">
        <v>363</v>
      </c>
      <c r="G175" s="3">
        <v>27.379000000000001</v>
      </c>
      <c r="H175" s="3">
        <v>27.399000000000001</v>
      </c>
      <c r="I175" s="3" t="s">
        <v>1289</v>
      </c>
    </row>
    <row r="176" spans="1:9" x14ac:dyDescent="0.25">
      <c r="A176" s="3">
        <v>92172</v>
      </c>
      <c r="B176" s="3" t="s">
        <v>1290</v>
      </c>
      <c r="C176" s="3" t="s">
        <v>1291</v>
      </c>
      <c r="D176" s="3" t="s">
        <v>1138</v>
      </c>
      <c r="E176" s="3" t="s">
        <v>1279</v>
      </c>
      <c r="F176" s="3" t="s">
        <v>17</v>
      </c>
      <c r="G176" s="3">
        <v>0</v>
      </c>
      <c r="H176" s="3">
        <v>24.963999999999999</v>
      </c>
      <c r="I176" s="3" t="s">
        <v>1292</v>
      </c>
    </row>
    <row r="177" spans="1:9" x14ac:dyDescent="0.25">
      <c r="A177" s="3">
        <v>91833</v>
      </c>
      <c r="B177" s="3" t="s">
        <v>1293</v>
      </c>
      <c r="C177" s="3" t="s">
        <v>1294</v>
      </c>
      <c r="D177" s="3" t="s">
        <v>1138</v>
      </c>
      <c r="E177" s="3" t="s">
        <v>1279</v>
      </c>
      <c r="F177" s="3" t="s">
        <v>363</v>
      </c>
      <c r="G177" s="3">
        <v>48.441000000000003</v>
      </c>
      <c r="H177" s="3">
        <v>52.12</v>
      </c>
      <c r="I177" s="3" t="s">
        <v>1295</v>
      </c>
    </row>
    <row r="178" spans="1:9" x14ac:dyDescent="0.25">
      <c r="A178" s="3">
        <v>91831</v>
      </c>
      <c r="B178" s="3" t="s">
        <v>1296</v>
      </c>
      <c r="C178" s="3" t="s">
        <v>1297</v>
      </c>
      <c r="D178" s="3" t="s">
        <v>1138</v>
      </c>
      <c r="E178" s="3" t="s">
        <v>1279</v>
      </c>
      <c r="F178" s="3" t="s">
        <v>363</v>
      </c>
      <c r="G178" s="3">
        <v>43.186</v>
      </c>
      <c r="H178" s="3">
        <v>48.441000000000003</v>
      </c>
      <c r="I178" s="3" t="s">
        <v>1298</v>
      </c>
    </row>
    <row r="179" spans="1:9" x14ac:dyDescent="0.25">
      <c r="A179" s="3">
        <v>91831</v>
      </c>
      <c r="B179" s="3" t="s">
        <v>1296</v>
      </c>
      <c r="C179" s="3" t="s">
        <v>1297</v>
      </c>
      <c r="D179" s="3" t="s">
        <v>1138</v>
      </c>
      <c r="E179" s="3" t="s">
        <v>1279</v>
      </c>
      <c r="F179" s="3" t="s">
        <v>179</v>
      </c>
      <c r="G179" s="3">
        <v>18.460999999999999</v>
      </c>
      <c r="H179" s="3">
        <v>19.062999999999999</v>
      </c>
      <c r="I179" s="3" t="s">
        <v>1298</v>
      </c>
    </row>
    <row r="180" spans="1:9" x14ac:dyDescent="0.25">
      <c r="A180" s="3">
        <v>82573</v>
      </c>
      <c r="B180" s="3" t="s">
        <v>1299</v>
      </c>
      <c r="C180" s="3" t="s">
        <v>1300</v>
      </c>
      <c r="D180" s="3" t="s">
        <v>1138</v>
      </c>
      <c r="E180" s="3" t="s">
        <v>1279</v>
      </c>
      <c r="F180" s="3" t="s">
        <v>363</v>
      </c>
      <c r="G180" s="3">
        <v>0</v>
      </c>
      <c r="H180" s="3">
        <v>2.129</v>
      </c>
      <c r="I180" s="3" t="s">
        <v>1301</v>
      </c>
    </row>
    <row r="181" spans="1:9" x14ac:dyDescent="0.25">
      <c r="A181" s="3">
        <v>82573</v>
      </c>
      <c r="B181" s="3" t="s">
        <v>1299</v>
      </c>
      <c r="C181" s="3" t="s">
        <v>1300</v>
      </c>
      <c r="D181" s="3" t="s">
        <v>1138</v>
      </c>
      <c r="E181" s="3" t="s">
        <v>1279</v>
      </c>
      <c r="F181" s="3" t="s">
        <v>363</v>
      </c>
      <c r="G181" s="3">
        <v>44.680999999999997</v>
      </c>
      <c r="H181" s="3">
        <v>54.921999999999997</v>
      </c>
      <c r="I181" s="3" t="s">
        <v>1301</v>
      </c>
    </row>
    <row r="182" spans="1:9" x14ac:dyDescent="0.25">
      <c r="A182" s="3">
        <v>94155</v>
      </c>
      <c r="B182" s="3" t="s">
        <v>1302</v>
      </c>
      <c r="C182" s="3" t="s">
        <v>1303</v>
      </c>
      <c r="D182" s="3" t="s">
        <v>1138</v>
      </c>
      <c r="E182" s="3" t="s">
        <v>1304</v>
      </c>
      <c r="F182" s="3" t="s">
        <v>363</v>
      </c>
      <c r="G182" s="3">
        <v>43.015999999999998</v>
      </c>
      <c r="H182" s="3">
        <v>48.969000000000001</v>
      </c>
      <c r="I182" s="3" t="s">
        <v>1305</v>
      </c>
    </row>
    <row r="183" spans="1:9" x14ac:dyDescent="0.25">
      <c r="A183" s="3">
        <v>91624</v>
      </c>
      <c r="B183" s="3" t="s">
        <v>1306</v>
      </c>
      <c r="C183" s="3" t="s">
        <v>1307</v>
      </c>
      <c r="D183" s="3" t="s">
        <v>1138</v>
      </c>
      <c r="E183" s="3" t="s">
        <v>1304</v>
      </c>
      <c r="F183" s="3" t="s">
        <v>363</v>
      </c>
      <c r="G183" s="3">
        <v>21.251000000000001</v>
      </c>
      <c r="H183" s="3">
        <v>26.442</v>
      </c>
      <c r="I183" s="3" t="s">
        <v>1308</v>
      </c>
    </row>
    <row r="184" spans="1:9" x14ac:dyDescent="0.25">
      <c r="A184" s="3">
        <v>91624</v>
      </c>
      <c r="B184" s="3" t="s">
        <v>1306</v>
      </c>
      <c r="C184" s="3" t="s">
        <v>1307</v>
      </c>
      <c r="D184" s="3" t="s">
        <v>1138</v>
      </c>
      <c r="E184" s="3" t="s">
        <v>1304</v>
      </c>
      <c r="F184" s="3" t="s">
        <v>363</v>
      </c>
      <c r="G184" s="3">
        <v>28.734000000000002</v>
      </c>
      <c r="H184" s="3">
        <v>36.603999999999999</v>
      </c>
      <c r="I184" s="3" t="s">
        <v>1308</v>
      </c>
    </row>
    <row r="185" spans="1:9" x14ac:dyDescent="0.25">
      <c r="A185" s="3">
        <v>81360</v>
      </c>
      <c r="B185" s="3" t="s">
        <v>1309</v>
      </c>
      <c r="C185" s="3" t="s">
        <v>1310</v>
      </c>
      <c r="D185" s="3" t="s">
        <v>1138</v>
      </c>
      <c r="E185" s="3" t="s">
        <v>1304</v>
      </c>
      <c r="F185" s="3" t="s">
        <v>363</v>
      </c>
      <c r="G185" s="3">
        <v>26.431999999999999</v>
      </c>
      <c r="H185" s="3">
        <v>29.321999999999999</v>
      </c>
      <c r="I185" s="3" t="s">
        <v>1311</v>
      </c>
    </row>
    <row r="186" spans="1:9" x14ac:dyDescent="0.25">
      <c r="A186" s="3">
        <v>99624</v>
      </c>
      <c r="B186" s="3" t="s">
        <v>1312</v>
      </c>
      <c r="C186" s="3" t="s">
        <v>1313</v>
      </c>
      <c r="D186" s="3" t="s">
        <v>1138</v>
      </c>
      <c r="E186" s="3" t="s">
        <v>1314</v>
      </c>
      <c r="F186" s="3" t="s">
        <v>832</v>
      </c>
      <c r="G186" s="3">
        <v>0.123</v>
      </c>
      <c r="H186" s="3">
        <v>10.532999999999999</v>
      </c>
      <c r="I186" s="3" t="s">
        <v>1315</v>
      </c>
    </row>
    <row r="187" spans="1:9" x14ac:dyDescent="0.25">
      <c r="A187" s="3">
        <v>99624</v>
      </c>
      <c r="B187" s="3" t="s">
        <v>1312</v>
      </c>
      <c r="C187" s="3" t="s">
        <v>1313</v>
      </c>
      <c r="D187" s="3" t="s">
        <v>1138</v>
      </c>
      <c r="E187" s="3" t="s">
        <v>1314</v>
      </c>
      <c r="F187" s="3" t="s">
        <v>17</v>
      </c>
      <c r="G187" s="3">
        <v>6.9169999999999998</v>
      </c>
      <c r="H187" s="3">
        <v>22.902000000000001</v>
      </c>
      <c r="I187" s="3" t="s">
        <v>1315</v>
      </c>
    </row>
    <row r="188" spans="1:9" x14ac:dyDescent="0.25">
      <c r="A188" s="3">
        <v>99624</v>
      </c>
      <c r="B188" s="3" t="s">
        <v>1312</v>
      </c>
      <c r="C188" s="3" t="s">
        <v>1313</v>
      </c>
      <c r="D188" s="3" t="s">
        <v>1138</v>
      </c>
      <c r="E188" s="3" t="s">
        <v>1314</v>
      </c>
      <c r="F188" s="3" t="s">
        <v>363</v>
      </c>
      <c r="G188" s="3">
        <v>22.009</v>
      </c>
      <c r="H188" s="3">
        <v>42.985999999999997</v>
      </c>
      <c r="I188" s="3" t="s">
        <v>1315</v>
      </c>
    </row>
    <row r="189" spans="1:9" x14ac:dyDescent="0.25">
      <c r="A189" s="3">
        <v>98372</v>
      </c>
      <c r="B189" s="3" t="s">
        <v>1316</v>
      </c>
      <c r="C189" s="3" t="s">
        <v>1317</v>
      </c>
      <c r="D189" s="3" t="s">
        <v>1138</v>
      </c>
      <c r="E189" s="3" t="s">
        <v>1314</v>
      </c>
      <c r="F189" s="3" t="s">
        <v>363</v>
      </c>
      <c r="G189" s="3">
        <v>17.265999999999998</v>
      </c>
      <c r="H189" s="3">
        <v>17.515000000000001</v>
      </c>
      <c r="I189" s="3" t="s">
        <v>1318</v>
      </c>
    </row>
    <row r="190" spans="1:9" x14ac:dyDescent="0.25">
      <c r="A190" s="3">
        <v>98066</v>
      </c>
      <c r="B190" s="3" t="s">
        <v>1319</v>
      </c>
      <c r="C190" s="3" t="s">
        <v>1320</v>
      </c>
      <c r="D190" s="3" t="s">
        <v>1138</v>
      </c>
      <c r="E190" s="3" t="s">
        <v>1314</v>
      </c>
      <c r="F190" s="3" t="s">
        <v>363</v>
      </c>
      <c r="G190" s="3">
        <v>52.598999999999997</v>
      </c>
      <c r="H190" s="3">
        <v>52.698</v>
      </c>
      <c r="I190" s="3" t="s">
        <v>1321</v>
      </c>
    </row>
    <row r="191" spans="1:9" x14ac:dyDescent="0.25">
      <c r="A191" s="3">
        <v>92381</v>
      </c>
      <c r="B191" s="3" t="s">
        <v>1322</v>
      </c>
      <c r="C191" s="3" t="s">
        <v>1323</v>
      </c>
      <c r="D191" s="3" t="s">
        <v>1138</v>
      </c>
      <c r="E191" s="3" t="s">
        <v>1314</v>
      </c>
      <c r="F191" s="3" t="s">
        <v>179</v>
      </c>
      <c r="G191" s="3">
        <v>16.829999999999998</v>
      </c>
      <c r="H191" s="3">
        <v>24.645</v>
      </c>
      <c r="I191" s="3" t="s">
        <v>1324</v>
      </c>
    </row>
    <row r="192" spans="1:9" x14ac:dyDescent="0.25">
      <c r="A192" s="3">
        <v>92381</v>
      </c>
      <c r="B192" s="3" t="s">
        <v>1322</v>
      </c>
      <c r="C192" s="3" t="s">
        <v>1323</v>
      </c>
      <c r="D192" s="3" t="s">
        <v>1138</v>
      </c>
      <c r="E192" s="3" t="s">
        <v>1314</v>
      </c>
      <c r="F192" s="3" t="s">
        <v>17</v>
      </c>
      <c r="G192" s="3">
        <v>9.2989999999999995</v>
      </c>
      <c r="H192" s="3">
        <v>18.818000000000001</v>
      </c>
      <c r="I192" s="3" t="s">
        <v>1324</v>
      </c>
    </row>
    <row r="193" spans="1:9" x14ac:dyDescent="0.25">
      <c r="A193" s="3">
        <v>91769</v>
      </c>
      <c r="B193" s="3" t="s">
        <v>1325</v>
      </c>
      <c r="C193" s="3" t="s">
        <v>1326</v>
      </c>
      <c r="D193" s="3" t="s">
        <v>1138</v>
      </c>
      <c r="E193" s="3" t="s">
        <v>1314</v>
      </c>
      <c r="F193" s="3" t="s">
        <v>179</v>
      </c>
      <c r="G193" s="3">
        <v>18.431000000000001</v>
      </c>
      <c r="H193" s="3">
        <v>18.541</v>
      </c>
      <c r="I193" s="3" t="s">
        <v>1327</v>
      </c>
    </row>
    <row r="194" spans="1:9" x14ac:dyDescent="0.25">
      <c r="A194" s="3">
        <v>88310</v>
      </c>
      <c r="B194" s="3" t="s">
        <v>1328</v>
      </c>
      <c r="C194" s="3" t="s">
        <v>1329</v>
      </c>
      <c r="D194" s="3" t="s">
        <v>1138</v>
      </c>
      <c r="E194" s="3" t="s">
        <v>1314</v>
      </c>
      <c r="F194" s="3" t="s">
        <v>363</v>
      </c>
      <c r="G194" s="3">
        <v>15.941000000000001</v>
      </c>
      <c r="H194" s="3">
        <v>18.332000000000001</v>
      </c>
      <c r="I194" s="3" t="s">
        <v>1330</v>
      </c>
    </row>
    <row r="195" spans="1:9" x14ac:dyDescent="0.25">
      <c r="A195" s="3">
        <v>85688</v>
      </c>
      <c r="B195" s="3" t="s">
        <v>1331</v>
      </c>
      <c r="C195" s="3" t="s">
        <v>1332</v>
      </c>
      <c r="D195" s="3" t="s">
        <v>1138</v>
      </c>
      <c r="E195" s="3" t="s">
        <v>1314</v>
      </c>
      <c r="F195" s="3" t="s">
        <v>179</v>
      </c>
      <c r="G195" s="3">
        <v>21.177</v>
      </c>
      <c r="H195" s="3">
        <v>21.277000000000001</v>
      </c>
      <c r="I195" s="3" t="s">
        <v>1333</v>
      </c>
    </row>
    <row r="196" spans="1:9" x14ac:dyDescent="0.25">
      <c r="A196" s="3">
        <v>76465</v>
      </c>
      <c r="B196" s="3" t="s">
        <v>1334</v>
      </c>
      <c r="C196" s="3" t="s">
        <v>1335</v>
      </c>
      <c r="D196" s="3" t="s">
        <v>1138</v>
      </c>
      <c r="E196" s="3" t="s">
        <v>1314</v>
      </c>
      <c r="F196" s="3" t="s">
        <v>832</v>
      </c>
      <c r="G196" s="3">
        <v>0.123</v>
      </c>
      <c r="H196" s="3">
        <v>4.0110000000000001</v>
      </c>
      <c r="I196" s="3" t="s">
        <v>1336</v>
      </c>
    </row>
    <row r="197" spans="1:9" x14ac:dyDescent="0.25">
      <c r="A197" s="3">
        <v>14522</v>
      </c>
      <c r="B197" s="3" t="s">
        <v>1337</v>
      </c>
      <c r="C197" s="3" t="s">
        <v>1338</v>
      </c>
      <c r="D197" s="3" t="s">
        <v>1138</v>
      </c>
      <c r="E197" s="3" t="s">
        <v>1314</v>
      </c>
      <c r="F197" s="3" t="s">
        <v>363</v>
      </c>
      <c r="G197" s="3">
        <v>28.484999999999999</v>
      </c>
      <c r="H197" s="3">
        <v>32.238999999999997</v>
      </c>
      <c r="I197" s="3" t="s">
        <v>1339</v>
      </c>
    </row>
    <row r="198" spans="1:9" x14ac:dyDescent="0.25">
      <c r="A198" s="3">
        <v>95530</v>
      </c>
      <c r="B198" s="3" t="s">
        <v>1340</v>
      </c>
      <c r="C198" s="3" t="s">
        <v>1341</v>
      </c>
      <c r="D198" s="3" t="s">
        <v>1138</v>
      </c>
      <c r="E198" s="3" t="s">
        <v>1342</v>
      </c>
      <c r="F198" s="3" t="s">
        <v>17</v>
      </c>
      <c r="G198" s="3">
        <v>13.483000000000001</v>
      </c>
      <c r="H198" s="3">
        <v>13.493</v>
      </c>
      <c r="I198" s="3" t="s">
        <v>1343</v>
      </c>
    </row>
    <row r="199" spans="1:9" x14ac:dyDescent="0.25">
      <c r="A199" s="3">
        <v>94670</v>
      </c>
      <c r="B199" s="3" t="s">
        <v>1344</v>
      </c>
      <c r="C199" s="3" t="s">
        <v>1345</v>
      </c>
      <c r="D199" s="3" t="s">
        <v>1138</v>
      </c>
      <c r="E199" s="3" t="s">
        <v>1342</v>
      </c>
      <c r="F199" s="3" t="s">
        <v>363</v>
      </c>
      <c r="G199" s="3">
        <v>24.28</v>
      </c>
      <c r="H199" s="3">
        <v>24.35</v>
      </c>
      <c r="I199" s="3" t="s">
        <v>1346</v>
      </c>
    </row>
    <row r="200" spans="1:9" x14ac:dyDescent="0.25">
      <c r="A200" s="3">
        <v>93030</v>
      </c>
      <c r="B200" s="3" t="s">
        <v>1347</v>
      </c>
      <c r="C200" s="3" t="s">
        <v>1348</v>
      </c>
      <c r="D200" s="3" t="s">
        <v>1138</v>
      </c>
      <c r="E200" s="3" t="s">
        <v>1342</v>
      </c>
      <c r="F200" s="3" t="s">
        <v>179</v>
      </c>
      <c r="G200" s="3">
        <v>19.393000000000001</v>
      </c>
      <c r="H200" s="3">
        <v>19.413</v>
      </c>
      <c r="I200" s="3" t="s">
        <v>1349</v>
      </c>
    </row>
    <row r="201" spans="1:9" x14ac:dyDescent="0.25">
      <c r="A201" s="3">
        <v>91923</v>
      </c>
      <c r="B201" s="3" t="s">
        <v>1350</v>
      </c>
      <c r="C201" s="3" t="s">
        <v>1351</v>
      </c>
      <c r="D201" s="3" t="s">
        <v>1138</v>
      </c>
      <c r="E201" s="3" t="s">
        <v>1342</v>
      </c>
      <c r="F201" s="3" t="s">
        <v>17</v>
      </c>
      <c r="G201" s="3">
        <v>0</v>
      </c>
      <c r="H201" s="3">
        <v>24.963999999999999</v>
      </c>
      <c r="I201" s="3" t="s">
        <v>1352</v>
      </c>
    </row>
    <row r="202" spans="1:9" x14ac:dyDescent="0.25">
      <c r="A202" s="3">
        <v>91622</v>
      </c>
      <c r="B202" s="3" t="s">
        <v>1353</v>
      </c>
      <c r="C202" s="3" t="s">
        <v>1354</v>
      </c>
      <c r="D202" s="3" t="s">
        <v>1138</v>
      </c>
      <c r="E202" s="3" t="s">
        <v>1342</v>
      </c>
      <c r="F202" s="3" t="s">
        <v>363</v>
      </c>
      <c r="G202" s="3">
        <v>21.231999999999999</v>
      </c>
      <c r="H202" s="3">
        <v>36.585000000000001</v>
      </c>
      <c r="I202" s="3" t="s">
        <v>1355</v>
      </c>
    </row>
    <row r="203" spans="1:9" x14ac:dyDescent="0.25">
      <c r="A203" s="3">
        <v>91622</v>
      </c>
      <c r="B203" s="3" t="s">
        <v>1353</v>
      </c>
      <c r="C203" s="3" t="s">
        <v>1354</v>
      </c>
      <c r="D203" s="3" t="s">
        <v>1138</v>
      </c>
      <c r="E203" s="3" t="s">
        <v>1342</v>
      </c>
      <c r="F203" s="3" t="s">
        <v>179</v>
      </c>
      <c r="G203" s="3">
        <v>25.597000000000001</v>
      </c>
      <c r="H203" s="3">
        <v>28.713000000000001</v>
      </c>
      <c r="I203" s="3" t="s">
        <v>1355</v>
      </c>
    </row>
    <row r="204" spans="1:9" x14ac:dyDescent="0.25">
      <c r="A204" s="3">
        <v>84382</v>
      </c>
      <c r="B204" s="3" t="s">
        <v>1356</v>
      </c>
      <c r="C204" s="3" t="s">
        <v>1357</v>
      </c>
      <c r="D204" s="3" t="s">
        <v>1138</v>
      </c>
      <c r="E204" s="3" t="s">
        <v>1342</v>
      </c>
      <c r="F204" s="3" t="s">
        <v>179</v>
      </c>
      <c r="G204" s="3">
        <v>25.577000000000002</v>
      </c>
      <c r="H204" s="3">
        <v>28.713000000000001</v>
      </c>
      <c r="I204" s="3" t="s">
        <v>1358</v>
      </c>
    </row>
    <row r="205" spans="1:9" x14ac:dyDescent="0.25">
      <c r="A205" s="3">
        <v>83988</v>
      </c>
      <c r="B205" s="3" t="s">
        <v>1359</v>
      </c>
      <c r="C205" s="3" t="s">
        <v>1360</v>
      </c>
      <c r="D205" s="3" t="s">
        <v>1138</v>
      </c>
      <c r="E205" s="3" t="s">
        <v>1342</v>
      </c>
      <c r="F205" s="3" t="s">
        <v>363</v>
      </c>
      <c r="G205" s="3">
        <v>48.918999999999997</v>
      </c>
      <c r="H205" s="3">
        <v>49.018999999999998</v>
      </c>
      <c r="I205" s="3" t="s">
        <v>1361</v>
      </c>
    </row>
    <row r="206" spans="1:9" x14ac:dyDescent="0.25">
      <c r="A206" s="3">
        <v>79663</v>
      </c>
      <c r="B206" s="3" t="s">
        <v>1362</v>
      </c>
      <c r="C206" s="3" t="s">
        <v>1363</v>
      </c>
      <c r="D206" s="3" t="s">
        <v>1138</v>
      </c>
      <c r="E206" s="3" t="s">
        <v>1342</v>
      </c>
      <c r="F206" s="3" t="s">
        <v>17</v>
      </c>
      <c r="G206" s="3">
        <v>11.180999999999999</v>
      </c>
      <c r="H206" s="3">
        <v>14.284000000000001</v>
      </c>
      <c r="I206" s="3" t="s">
        <v>1364</v>
      </c>
    </row>
    <row r="207" spans="1:9" x14ac:dyDescent="0.25">
      <c r="A207" s="3">
        <v>78152</v>
      </c>
      <c r="B207" s="3" t="s">
        <v>1365</v>
      </c>
      <c r="C207" s="3" t="s">
        <v>1366</v>
      </c>
      <c r="D207" s="3" t="s">
        <v>1138</v>
      </c>
      <c r="E207" s="3" t="s">
        <v>1342</v>
      </c>
      <c r="F207" s="3" t="s">
        <v>179</v>
      </c>
      <c r="G207" s="3">
        <v>18.460999999999999</v>
      </c>
      <c r="H207" s="3">
        <v>19.053000000000001</v>
      </c>
      <c r="I207" s="3" t="s">
        <v>1367</v>
      </c>
    </row>
    <row r="208" spans="1:9" x14ac:dyDescent="0.25">
      <c r="A208" s="3">
        <v>94372</v>
      </c>
      <c r="B208" s="3" t="s">
        <v>1368</v>
      </c>
      <c r="C208" s="3" t="s">
        <v>1369</v>
      </c>
      <c r="D208" s="3" t="s">
        <v>1138</v>
      </c>
      <c r="E208" s="3" t="s">
        <v>1370</v>
      </c>
      <c r="F208" s="3" t="s">
        <v>179</v>
      </c>
      <c r="G208" s="3">
        <v>25.657</v>
      </c>
      <c r="H208" s="3">
        <v>28.713000000000001</v>
      </c>
      <c r="I208" s="3" t="s">
        <v>1371</v>
      </c>
    </row>
    <row r="209" spans="1:9" x14ac:dyDescent="0.25">
      <c r="A209" s="3">
        <v>94372</v>
      </c>
      <c r="B209" s="3" t="s">
        <v>1368</v>
      </c>
      <c r="C209" s="3" t="s">
        <v>1369</v>
      </c>
      <c r="D209" s="3" t="s">
        <v>1138</v>
      </c>
      <c r="E209" s="3" t="s">
        <v>1370</v>
      </c>
      <c r="F209" s="3" t="s">
        <v>363</v>
      </c>
      <c r="G209" s="3">
        <v>22.297999999999998</v>
      </c>
      <c r="H209" s="3">
        <v>33.603999999999999</v>
      </c>
      <c r="I209" s="3" t="s">
        <v>1371</v>
      </c>
    </row>
    <row r="210" spans="1:9" x14ac:dyDescent="0.25">
      <c r="A210" s="3">
        <v>94372</v>
      </c>
      <c r="B210" s="3" t="s">
        <v>1368</v>
      </c>
      <c r="C210" s="3" t="s">
        <v>1369</v>
      </c>
      <c r="D210" s="3" t="s">
        <v>1138</v>
      </c>
      <c r="E210" s="3" t="s">
        <v>1370</v>
      </c>
      <c r="F210" s="3" t="s">
        <v>363</v>
      </c>
      <c r="G210" s="3">
        <v>48.170999999999999</v>
      </c>
      <c r="H210" s="3">
        <v>52.12</v>
      </c>
      <c r="I210" s="3" t="s">
        <v>1371</v>
      </c>
    </row>
    <row r="211" spans="1:9" x14ac:dyDescent="0.25">
      <c r="A211" s="3">
        <v>93553</v>
      </c>
      <c r="B211" s="3" t="s">
        <v>1372</v>
      </c>
      <c r="C211" s="3" t="s">
        <v>1373</v>
      </c>
      <c r="D211" s="3" t="s">
        <v>1138</v>
      </c>
      <c r="E211" s="3" t="s">
        <v>1370</v>
      </c>
      <c r="F211" s="3" t="s">
        <v>363</v>
      </c>
      <c r="G211" s="3">
        <v>0</v>
      </c>
      <c r="H211" s="3">
        <v>54.921999999999997</v>
      </c>
      <c r="I211" s="3" t="s">
        <v>1374</v>
      </c>
    </row>
    <row r="212" spans="1:9" x14ac:dyDescent="0.25">
      <c r="A212" s="3">
        <v>93553</v>
      </c>
      <c r="B212" s="3" t="s">
        <v>1372</v>
      </c>
      <c r="C212" s="3" t="s">
        <v>1373</v>
      </c>
      <c r="D212" s="3" t="s">
        <v>1138</v>
      </c>
      <c r="E212" s="3" t="s">
        <v>1370</v>
      </c>
      <c r="F212" s="3" t="s">
        <v>363</v>
      </c>
      <c r="G212" s="3">
        <v>0</v>
      </c>
      <c r="H212" s="3">
        <v>54.921999999999997</v>
      </c>
      <c r="I212" s="3" t="s">
        <v>1374</v>
      </c>
    </row>
    <row r="213" spans="1:9" x14ac:dyDescent="0.25">
      <c r="A213" s="3">
        <v>93553</v>
      </c>
      <c r="B213" s="3" t="s">
        <v>1372</v>
      </c>
      <c r="C213" s="3" t="s">
        <v>1373</v>
      </c>
      <c r="D213" s="3" t="s">
        <v>1138</v>
      </c>
      <c r="E213" s="3" t="s">
        <v>1370</v>
      </c>
      <c r="F213" s="3" t="s">
        <v>363</v>
      </c>
      <c r="G213" s="3">
        <v>0</v>
      </c>
      <c r="H213" s="3">
        <v>54.921999999999997</v>
      </c>
      <c r="I213" s="3" t="s">
        <v>1374</v>
      </c>
    </row>
    <row r="214" spans="1:9" x14ac:dyDescent="0.25">
      <c r="A214" s="3">
        <v>93553</v>
      </c>
      <c r="B214" s="3" t="s">
        <v>1372</v>
      </c>
      <c r="C214" s="3" t="s">
        <v>1373</v>
      </c>
      <c r="D214" s="3" t="s">
        <v>1138</v>
      </c>
      <c r="E214" s="3" t="s">
        <v>1370</v>
      </c>
      <c r="F214" s="3" t="s">
        <v>363</v>
      </c>
      <c r="G214" s="3">
        <v>0</v>
      </c>
      <c r="H214" s="3">
        <v>54.921999999999997</v>
      </c>
      <c r="I214" s="3" t="s">
        <v>1374</v>
      </c>
    </row>
    <row r="215" spans="1:9" x14ac:dyDescent="0.25">
      <c r="A215" s="3">
        <v>93553</v>
      </c>
      <c r="B215" s="3" t="s">
        <v>1372</v>
      </c>
      <c r="C215" s="3" t="s">
        <v>1373</v>
      </c>
      <c r="D215" s="3" t="s">
        <v>1138</v>
      </c>
      <c r="E215" s="3" t="s">
        <v>1370</v>
      </c>
      <c r="F215" s="3" t="s">
        <v>17</v>
      </c>
      <c r="G215" s="3">
        <v>0</v>
      </c>
      <c r="H215" s="3">
        <v>24.963999999999999</v>
      </c>
      <c r="I215" s="3" t="s">
        <v>1374</v>
      </c>
    </row>
    <row r="216" spans="1:9" x14ac:dyDescent="0.25">
      <c r="A216" s="3">
        <v>92916</v>
      </c>
      <c r="B216" s="3" t="s">
        <v>1375</v>
      </c>
      <c r="C216" s="3" t="s">
        <v>1376</v>
      </c>
      <c r="D216" s="3" t="s">
        <v>1138</v>
      </c>
      <c r="E216" s="3" t="s">
        <v>1370</v>
      </c>
      <c r="F216" s="3" t="s">
        <v>363</v>
      </c>
      <c r="G216" s="3">
        <v>27.806999999999999</v>
      </c>
      <c r="H216" s="3">
        <v>27.907</v>
      </c>
      <c r="I216" s="3" t="s">
        <v>1377</v>
      </c>
    </row>
    <row r="217" spans="1:9" x14ac:dyDescent="0.25">
      <c r="A217" s="3">
        <v>92550</v>
      </c>
      <c r="B217" s="3" t="s">
        <v>1378</v>
      </c>
      <c r="C217" s="3" t="s">
        <v>1379</v>
      </c>
      <c r="D217" s="3" t="s">
        <v>1138</v>
      </c>
      <c r="E217" s="3" t="s">
        <v>1370</v>
      </c>
      <c r="F217" s="3" t="s">
        <v>17</v>
      </c>
      <c r="G217" s="3">
        <v>11.241</v>
      </c>
      <c r="H217" s="3">
        <v>11.250999999999999</v>
      </c>
      <c r="I217" s="3" t="s">
        <v>1380</v>
      </c>
    </row>
    <row r="218" spans="1:9" x14ac:dyDescent="0.25">
      <c r="A218" s="3">
        <v>91621</v>
      </c>
      <c r="B218" s="3" t="s">
        <v>1381</v>
      </c>
      <c r="C218" s="3" t="s">
        <v>1382</v>
      </c>
      <c r="D218" s="3" t="s">
        <v>1138</v>
      </c>
      <c r="E218" s="3" t="s">
        <v>1370</v>
      </c>
      <c r="F218" s="3" t="s">
        <v>363</v>
      </c>
      <c r="G218" s="3">
        <v>22.297999999999998</v>
      </c>
      <c r="H218" s="3">
        <v>30.527000000000001</v>
      </c>
      <c r="I218" s="3" t="s">
        <v>1383</v>
      </c>
    </row>
    <row r="219" spans="1:9" x14ac:dyDescent="0.25">
      <c r="A219" s="3">
        <v>91621</v>
      </c>
      <c r="B219" s="3" t="s">
        <v>1381</v>
      </c>
      <c r="C219" s="3" t="s">
        <v>1382</v>
      </c>
      <c r="D219" s="3" t="s">
        <v>1138</v>
      </c>
      <c r="E219" s="3" t="s">
        <v>1370</v>
      </c>
      <c r="F219" s="3" t="s">
        <v>17</v>
      </c>
      <c r="G219" s="3">
        <v>3.4529999999999998</v>
      </c>
      <c r="H219" s="3">
        <v>7.9880000000000004</v>
      </c>
      <c r="I219" s="3" t="s">
        <v>1383</v>
      </c>
    </row>
    <row r="220" spans="1:9" x14ac:dyDescent="0.25">
      <c r="A220" s="3">
        <v>91621</v>
      </c>
      <c r="B220" s="3" t="s">
        <v>1381</v>
      </c>
      <c r="C220" s="3" t="s">
        <v>1382</v>
      </c>
      <c r="D220" s="3" t="s">
        <v>1138</v>
      </c>
      <c r="E220" s="3" t="s">
        <v>1370</v>
      </c>
      <c r="F220" s="3" t="s">
        <v>179</v>
      </c>
      <c r="G220" s="3">
        <v>25.657</v>
      </c>
      <c r="H220" s="3">
        <v>29.885999999999999</v>
      </c>
      <c r="I220" s="3" t="s">
        <v>1383</v>
      </c>
    </row>
    <row r="221" spans="1:9" x14ac:dyDescent="0.25">
      <c r="A221" s="3">
        <v>91621</v>
      </c>
      <c r="B221" s="3" t="s">
        <v>1381</v>
      </c>
      <c r="C221" s="3" t="s">
        <v>1382</v>
      </c>
      <c r="D221" s="3" t="s">
        <v>1138</v>
      </c>
      <c r="E221" s="3" t="s">
        <v>1370</v>
      </c>
      <c r="F221" s="3" t="s">
        <v>17</v>
      </c>
      <c r="G221" s="3">
        <v>7.9880000000000004</v>
      </c>
      <c r="H221" s="3">
        <v>14.013999999999999</v>
      </c>
      <c r="I221" s="3" t="s">
        <v>1383</v>
      </c>
    </row>
    <row r="222" spans="1:9" x14ac:dyDescent="0.25">
      <c r="A222" s="3">
        <v>91621</v>
      </c>
      <c r="B222" s="3" t="s">
        <v>1381</v>
      </c>
      <c r="C222" s="3" t="s">
        <v>1382</v>
      </c>
      <c r="D222" s="3" t="s">
        <v>1138</v>
      </c>
      <c r="E222" s="3" t="s">
        <v>1370</v>
      </c>
      <c r="F222" s="3" t="s">
        <v>363</v>
      </c>
      <c r="G222" s="3">
        <v>48.371000000000002</v>
      </c>
      <c r="H222" s="3">
        <v>50.265000000000001</v>
      </c>
      <c r="I222" s="3" t="s">
        <v>1383</v>
      </c>
    </row>
    <row r="223" spans="1:9" x14ac:dyDescent="0.25">
      <c r="A223" s="3">
        <v>89097</v>
      </c>
      <c r="B223" s="3" t="s">
        <v>1384</v>
      </c>
      <c r="C223" s="3" t="s">
        <v>1385</v>
      </c>
      <c r="D223" s="3" t="s">
        <v>1138</v>
      </c>
      <c r="E223" s="3" t="s">
        <v>1370</v>
      </c>
      <c r="F223" s="3" t="s">
        <v>179</v>
      </c>
      <c r="G223" s="3">
        <v>27.381</v>
      </c>
      <c r="H223" s="3">
        <v>27.481000000000002</v>
      </c>
      <c r="I223" s="3" t="s">
        <v>1386</v>
      </c>
    </row>
    <row r="224" spans="1:9" x14ac:dyDescent="0.25">
      <c r="A224" s="3">
        <v>83883</v>
      </c>
      <c r="B224" s="3" t="s">
        <v>1387</v>
      </c>
      <c r="C224" s="3" t="s">
        <v>1388</v>
      </c>
      <c r="D224" s="3" t="s">
        <v>1138</v>
      </c>
      <c r="E224" s="3" t="s">
        <v>1370</v>
      </c>
      <c r="F224" s="3" t="s">
        <v>363</v>
      </c>
      <c r="G224" s="3">
        <v>17.077000000000002</v>
      </c>
      <c r="H224" s="3">
        <v>22.297999999999998</v>
      </c>
      <c r="I224" s="3" t="s">
        <v>1389</v>
      </c>
    </row>
    <row r="225" spans="1:9" x14ac:dyDescent="0.25">
      <c r="A225" s="3">
        <v>83031</v>
      </c>
      <c r="B225" s="3" t="s">
        <v>1390</v>
      </c>
      <c r="C225" s="3" t="s">
        <v>1391</v>
      </c>
      <c r="D225" s="3" t="s">
        <v>1138</v>
      </c>
      <c r="E225" s="3" t="s">
        <v>1370</v>
      </c>
      <c r="F225" s="3" t="s">
        <v>363</v>
      </c>
      <c r="G225" s="3">
        <v>0</v>
      </c>
      <c r="H225" s="3">
        <v>0.6</v>
      </c>
      <c r="I225" s="3" t="s">
        <v>1392</v>
      </c>
    </row>
    <row r="226" spans="1:9" x14ac:dyDescent="0.25">
      <c r="A226" s="3">
        <v>83031</v>
      </c>
      <c r="B226" s="3" t="s">
        <v>1390</v>
      </c>
      <c r="C226" s="3" t="s">
        <v>1391</v>
      </c>
      <c r="D226" s="3" t="s">
        <v>1138</v>
      </c>
      <c r="E226" s="3" t="s">
        <v>1370</v>
      </c>
      <c r="F226" s="3" t="s">
        <v>363</v>
      </c>
      <c r="G226" s="3">
        <v>52.399000000000001</v>
      </c>
      <c r="H226" s="3">
        <v>54.921999999999997</v>
      </c>
      <c r="I226" s="3" t="s">
        <v>1392</v>
      </c>
    </row>
    <row r="227" spans="1:9" x14ac:dyDescent="0.25">
      <c r="A227" s="3">
        <v>76355</v>
      </c>
      <c r="B227" s="3" t="s">
        <v>1393</v>
      </c>
      <c r="C227" s="3" t="s">
        <v>1394</v>
      </c>
      <c r="D227" s="3" t="s">
        <v>1138</v>
      </c>
      <c r="E227" s="3" t="s">
        <v>1370</v>
      </c>
      <c r="F227" s="3" t="s">
        <v>179</v>
      </c>
      <c r="G227" s="3">
        <v>19.053000000000001</v>
      </c>
      <c r="H227" s="3">
        <v>25.597000000000001</v>
      </c>
      <c r="I227" s="3" t="s">
        <v>1395</v>
      </c>
    </row>
    <row r="228" spans="1:9" x14ac:dyDescent="0.25">
      <c r="A228" s="3">
        <v>88838</v>
      </c>
      <c r="B228" s="3" t="s">
        <v>1396</v>
      </c>
      <c r="C228" s="3" t="s">
        <v>1397</v>
      </c>
      <c r="D228" s="3" t="s">
        <v>1138</v>
      </c>
      <c r="E228" s="3" t="s">
        <v>1398</v>
      </c>
      <c r="F228" s="3" t="s">
        <v>179</v>
      </c>
      <c r="G228" s="3">
        <v>18.891999999999999</v>
      </c>
      <c r="H228" s="3">
        <v>25.657</v>
      </c>
      <c r="I228" s="3" t="s">
        <v>1399</v>
      </c>
    </row>
    <row r="229" spans="1:9" x14ac:dyDescent="0.25">
      <c r="A229" s="3">
        <v>87948</v>
      </c>
      <c r="B229" s="3" t="s">
        <v>1400</v>
      </c>
      <c r="C229" s="3" t="s">
        <v>1401</v>
      </c>
      <c r="D229" s="3" t="s">
        <v>1138</v>
      </c>
      <c r="E229" s="3" t="s">
        <v>1398</v>
      </c>
      <c r="F229" s="3" t="s">
        <v>179</v>
      </c>
      <c r="G229" s="3">
        <v>24.484000000000002</v>
      </c>
      <c r="H229" s="3">
        <v>26.439</v>
      </c>
      <c r="I229" s="3" t="s">
        <v>1402</v>
      </c>
    </row>
    <row r="230" spans="1:9" x14ac:dyDescent="0.25">
      <c r="A230" s="3">
        <v>87948</v>
      </c>
      <c r="B230" s="3" t="s">
        <v>1400</v>
      </c>
      <c r="C230" s="3" t="s">
        <v>1401</v>
      </c>
      <c r="D230" s="3" t="s">
        <v>1138</v>
      </c>
      <c r="E230" s="3" t="s">
        <v>1398</v>
      </c>
      <c r="F230" s="3" t="s">
        <v>179</v>
      </c>
      <c r="G230" s="3">
        <v>18.702000000000002</v>
      </c>
      <c r="H230" s="3">
        <v>19.053000000000001</v>
      </c>
      <c r="I230" s="3" t="s">
        <v>1402</v>
      </c>
    </row>
    <row r="231" spans="1:9" x14ac:dyDescent="0.25">
      <c r="A231" s="3">
        <v>87948</v>
      </c>
      <c r="B231" s="3" t="s">
        <v>1400</v>
      </c>
      <c r="C231" s="3" t="s">
        <v>1401</v>
      </c>
      <c r="D231" s="3" t="s">
        <v>1138</v>
      </c>
      <c r="E231" s="3" t="s">
        <v>1398</v>
      </c>
      <c r="F231" s="3" t="s">
        <v>363</v>
      </c>
      <c r="G231" s="3">
        <v>19.786999999999999</v>
      </c>
      <c r="H231" s="3">
        <v>21.949000000000002</v>
      </c>
      <c r="I231" s="3" t="s">
        <v>1402</v>
      </c>
    </row>
    <row r="232" spans="1:9" x14ac:dyDescent="0.25">
      <c r="A232" s="3">
        <v>87321</v>
      </c>
      <c r="B232" s="3" t="s">
        <v>1403</v>
      </c>
      <c r="C232" s="3" t="s">
        <v>1404</v>
      </c>
      <c r="D232" s="3" t="s">
        <v>1138</v>
      </c>
      <c r="E232" s="3" t="s">
        <v>1398</v>
      </c>
      <c r="F232" s="3" t="s">
        <v>832</v>
      </c>
      <c r="G232" s="3">
        <v>4</v>
      </c>
      <c r="H232" s="3">
        <v>4.0110000000000001</v>
      </c>
      <c r="I232" s="3" t="s">
        <v>1405</v>
      </c>
    </row>
    <row r="233" spans="1:9" x14ac:dyDescent="0.25">
      <c r="A233" s="3">
        <v>85036</v>
      </c>
      <c r="B233" s="3" t="s">
        <v>1406</v>
      </c>
      <c r="C233" s="3" t="s">
        <v>1407</v>
      </c>
      <c r="D233" s="3" t="s">
        <v>1138</v>
      </c>
      <c r="E233" s="3" t="s">
        <v>1398</v>
      </c>
      <c r="F233" s="3" t="s">
        <v>179</v>
      </c>
      <c r="G233" s="3">
        <v>19.574000000000002</v>
      </c>
      <c r="H233" s="3">
        <v>19.584</v>
      </c>
      <c r="I233" s="3" t="s">
        <v>1408</v>
      </c>
    </row>
    <row r="234" spans="1:9" x14ac:dyDescent="0.25">
      <c r="A234" s="3">
        <v>83882</v>
      </c>
      <c r="B234" s="3" t="s">
        <v>1409</v>
      </c>
      <c r="C234" s="3" t="s">
        <v>1410</v>
      </c>
      <c r="D234" s="3" t="s">
        <v>1138</v>
      </c>
      <c r="E234" s="3" t="s">
        <v>1398</v>
      </c>
      <c r="F234" s="3" t="s">
        <v>17</v>
      </c>
      <c r="G234" s="3">
        <v>6.9269999999999996</v>
      </c>
      <c r="H234" s="3">
        <v>13.052</v>
      </c>
      <c r="I234" s="3" t="s">
        <v>1411</v>
      </c>
    </row>
    <row r="235" spans="1:9" x14ac:dyDescent="0.25">
      <c r="A235" s="3">
        <v>16669</v>
      </c>
      <c r="B235" s="3" t="s">
        <v>1412</v>
      </c>
      <c r="C235" s="3" t="s">
        <v>1413</v>
      </c>
      <c r="D235" s="3" t="s">
        <v>1138</v>
      </c>
      <c r="E235" s="3" t="s">
        <v>1398</v>
      </c>
      <c r="F235" s="3" t="s">
        <v>363</v>
      </c>
      <c r="G235" s="3">
        <v>43.225999999999999</v>
      </c>
      <c r="H235" s="3">
        <v>48.441000000000003</v>
      </c>
      <c r="I235" s="3" t="s">
        <v>1414</v>
      </c>
    </row>
    <row r="236" spans="1:9" x14ac:dyDescent="0.25">
      <c r="A236" s="3">
        <v>89462</v>
      </c>
      <c r="B236" s="3" t="s">
        <v>1415</v>
      </c>
      <c r="C236" s="3" t="s">
        <v>1416</v>
      </c>
      <c r="D236" s="3" t="s">
        <v>1138</v>
      </c>
      <c r="E236" s="3" t="s">
        <v>1417</v>
      </c>
      <c r="F236" s="3" t="s">
        <v>17</v>
      </c>
      <c r="G236" s="3">
        <v>13.253</v>
      </c>
      <c r="H236" s="3">
        <v>13.452999999999999</v>
      </c>
      <c r="I236" s="3" t="s">
        <v>1418</v>
      </c>
    </row>
    <row r="237" spans="1:9" x14ac:dyDescent="0.25">
      <c r="A237" s="3">
        <v>85950</v>
      </c>
      <c r="B237" s="3" t="s">
        <v>1419</v>
      </c>
      <c r="C237" s="3" t="s">
        <v>1420</v>
      </c>
      <c r="D237" s="3" t="s">
        <v>1138</v>
      </c>
      <c r="E237" s="3" t="s">
        <v>1417</v>
      </c>
      <c r="F237" s="3" t="s">
        <v>363</v>
      </c>
      <c r="G237" s="3">
        <v>9.6150000000000002</v>
      </c>
      <c r="H237" s="3">
        <v>29.302</v>
      </c>
      <c r="I237" s="3" t="s">
        <v>1421</v>
      </c>
    </row>
    <row r="238" spans="1:9" x14ac:dyDescent="0.25">
      <c r="A238" s="3">
        <v>85950</v>
      </c>
      <c r="B238" s="3" t="s">
        <v>1419</v>
      </c>
      <c r="C238" s="3" t="s">
        <v>1420</v>
      </c>
      <c r="D238" s="3" t="s">
        <v>1138</v>
      </c>
      <c r="E238" s="3" t="s">
        <v>1417</v>
      </c>
      <c r="F238" s="3" t="s">
        <v>363</v>
      </c>
      <c r="G238" s="3">
        <v>9.6150000000000002</v>
      </c>
      <c r="H238" s="3">
        <v>29.302</v>
      </c>
      <c r="I238" s="3" t="s">
        <v>1421</v>
      </c>
    </row>
    <row r="239" spans="1:9" x14ac:dyDescent="0.25">
      <c r="A239" s="3">
        <v>85950</v>
      </c>
      <c r="B239" s="3" t="s">
        <v>1419</v>
      </c>
      <c r="C239" s="3" t="s">
        <v>1420</v>
      </c>
      <c r="D239" s="3" t="s">
        <v>1138</v>
      </c>
      <c r="E239" s="3" t="s">
        <v>1417</v>
      </c>
      <c r="F239" s="3" t="s">
        <v>363</v>
      </c>
      <c r="G239" s="3">
        <v>31.501000000000001</v>
      </c>
      <c r="H239" s="3">
        <v>54.921999999999997</v>
      </c>
      <c r="I239" s="3" t="s">
        <v>1421</v>
      </c>
    </row>
    <row r="240" spans="1:9" x14ac:dyDescent="0.25">
      <c r="A240" s="3">
        <v>85950</v>
      </c>
      <c r="B240" s="3" t="s">
        <v>1419</v>
      </c>
      <c r="C240" s="3" t="s">
        <v>1420</v>
      </c>
      <c r="D240" s="3" t="s">
        <v>1138</v>
      </c>
      <c r="E240" s="3" t="s">
        <v>1417</v>
      </c>
      <c r="F240" s="3" t="s">
        <v>363</v>
      </c>
      <c r="G240" s="3">
        <v>0</v>
      </c>
      <c r="H240" s="3">
        <v>2.5990000000000002</v>
      </c>
      <c r="I240" s="3" t="s">
        <v>1421</v>
      </c>
    </row>
    <row r="241" spans="1:9" x14ac:dyDescent="0.25">
      <c r="A241" s="3">
        <v>77369</v>
      </c>
      <c r="B241" s="3" t="s">
        <v>1422</v>
      </c>
      <c r="C241" s="3" t="s">
        <v>1423</v>
      </c>
      <c r="D241" s="3" t="s">
        <v>1138</v>
      </c>
      <c r="E241" s="3" t="s">
        <v>1417</v>
      </c>
      <c r="F241" s="3" t="s">
        <v>832</v>
      </c>
      <c r="G241" s="3">
        <v>4.1900000000000004</v>
      </c>
      <c r="H241" s="3">
        <v>5.26</v>
      </c>
      <c r="I241" s="3" t="s">
        <v>1424</v>
      </c>
    </row>
    <row r="242" spans="1:9" x14ac:dyDescent="0.25">
      <c r="A242" s="3">
        <v>88006</v>
      </c>
      <c r="B242" s="3" t="s">
        <v>1425</v>
      </c>
      <c r="C242" s="3" t="s">
        <v>1426</v>
      </c>
      <c r="D242" s="3" t="s">
        <v>1138</v>
      </c>
      <c r="E242" s="3" t="s">
        <v>1427</v>
      </c>
      <c r="F242" s="3" t="s">
        <v>363</v>
      </c>
      <c r="G242" s="3">
        <v>17.077000000000002</v>
      </c>
      <c r="H242" s="3">
        <v>21.231999999999999</v>
      </c>
      <c r="I242" s="3" t="s">
        <v>1428</v>
      </c>
    </row>
    <row r="243" spans="1:9" x14ac:dyDescent="0.25">
      <c r="A243" s="3">
        <v>87993</v>
      </c>
      <c r="B243" s="3" t="s">
        <v>1429</v>
      </c>
      <c r="C243" s="3" t="s">
        <v>1430</v>
      </c>
      <c r="D243" s="3" t="s">
        <v>1138</v>
      </c>
      <c r="E243" s="3" t="s">
        <v>1427</v>
      </c>
      <c r="F243" s="3" t="s">
        <v>363</v>
      </c>
      <c r="G243" s="3">
        <v>2.129</v>
      </c>
      <c r="H243" s="3">
        <v>48.959000000000003</v>
      </c>
      <c r="I243" s="3" t="s">
        <v>1431</v>
      </c>
    </row>
    <row r="244" spans="1:9" x14ac:dyDescent="0.25">
      <c r="A244" s="3">
        <v>87993</v>
      </c>
      <c r="B244" s="3" t="s">
        <v>1429</v>
      </c>
      <c r="C244" s="3" t="s">
        <v>1430</v>
      </c>
      <c r="D244" s="3" t="s">
        <v>1138</v>
      </c>
      <c r="E244" s="3" t="s">
        <v>1427</v>
      </c>
      <c r="F244" s="3" t="s">
        <v>363</v>
      </c>
      <c r="G244" s="3">
        <v>2.129</v>
      </c>
      <c r="H244" s="3">
        <v>48.959000000000003</v>
      </c>
      <c r="I244" s="3" t="s">
        <v>1431</v>
      </c>
    </row>
    <row r="245" spans="1:9" x14ac:dyDescent="0.25">
      <c r="A245" s="3">
        <v>87993</v>
      </c>
      <c r="B245" s="3" t="s">
        <v>1429</v>
      </c>
      <c r="C245" s="3" t="s">
        <v>1430</v>
      </c>
      <c r="D245" s="3" t="s">
        <v>1138</v>
      </c>
      <c r="E245" s="3" t="s">
        <v>1427</v>
      </c>
      <c r="F245" s="3" t="s">
        <v>363</v>
      </c>
      <c r="G245" s="3">
        <v>2.129</v>
      </c>
      <c r="H245" s="3">
        <v>48.959000000000003</v>
      </c>
      <c r="I245" s="3" t="s">
        <v>1431</v>
      </c>
    </row>
    <row r="246" spans="1:9" x14ac:dyDescent="0.25">
      <c r="A246" s="3">
        <v>86215</v>
      </c>
      <c r="B246" s="3" t="s">
        <v>1432</v>
      </c>
      <c r="C246" s="3" t="s">
        <v>1433</v>
      </c>
      <c r="D246" s="3" t="s">
        <v>1138</v>
      </c>
      <c r="E246" s="3" t="s">
        <v>1427</v>
      </c>
      <c r="F246" s="3" t="s">
        <v>179</v>
      </c>
      <c r="G246" s="3">
        <v>18.652000000000001</v>
      </c>
      <c r="H246" s="3">
        <v>18.751999999999999</v>
      </c>
      <c r="I246" s="3" t="s">
        <v>1434</v>
      </c>
    </row>
    <row r="247" spans="1:9" x14ac:dyDescent="0.25">
      <c r="A247" s="3">
        <v>82540</v>
      </c>
      <c r="B247" s="3" t="s">
        <v>1435</v>
      </c>
      <c r="C247" s="3" t="s">
        <v>1436</v>
      </c>
      <c r="D247" s="3" t="s">
        <v>1138</v>
      </c>
      <c r="E247" s="3" t="s">
        <v>1427</v>
      </c>
      <c r="F247" s="3" t="s">
        <v>363</v>
      </c>
      <c r="G247" s="3">
        <v>8.6859999999999999</v>
      </c>
      <c r="H247" s="3">
        <v>42.837000000000003</v>
      </c>
      <c r="I247" s="3" t="s">
        <v>1437</v>
      </c>
    </row>
    <row r="248" spans="1:9" x14ac:dyDescent="0.25">
      <c r="A248" s="3">
        <v>82540</v>
      </c>
      <c r="B248" s="3" t="s">
        <v>1435</v>
      </c>
      <c r="C248" s="3" t="s">
        <v>1436</v>
      </c>
      <c r="D248" s="3" t="s">
        <v>1138</v>
      </c>
      <c r="E248" s="3" t="s">
        <v>1427</v>
      </c>
      <c r="F248" s="3" t="s">
        <v>179</v>
      </c>
      <c r="G248" s="3">
        <v>16.829999999999998</v>
      </c>
      <c r="H248" s="3">
        <v>28.122</v>
      </c>
      <c r="I248" s="3" t="s">
        <v>1437</v>
      </c>
    </row>
    <row r="249" spans="1:9" x14ac:dyDescent="0.25">
      <c r="A249" s="3">
        <v>82540</v>
      </c>
      <c r="B249" s="3" t="s">
        <v>1435</v>
      </c>
      <c r="C249" s="3" t="s">
        <v>1436</v>
      </c>
      <c r="D249" s="3" t="s">
        <v>1138</v>
      </c>
      <c r="E249" s="3" t="s">
        <v>1427</v>
      </c>
      <c r="F249" s="3" t="s">
        <v>363</v>
      </c>
      <c r="G249" s="3">
        <v>8.6859999999999999</v>
      </c>
      <c r="H249" s="3">
        <v>42.837000000000003</v>
      </c>
      <c r="I249" s="3" t="s">
        <v>1437</v>
      </c>
    </row>
    <row r="250" spans="1:9" x14ac:dyDescent="0.25">
      <c r="A250" s="3">
        <v>82540</v>
      </c>
      <c r="B250" s="3" t="s">
        <v>1435</v>
      </c>
      <c r="C250" s="3" t="s">
        <v>1436</v>
      </c>
      <c r="D250" s="3" t="s">
        <v>1138</v>
      </c>
      <c r="E250" s="3" t="s">
        <v>1427</v>
      </c>
      <c r="F250" s="3" t="s">
        <v>17</v>
      </c>
      <c r="G250" s="3">
        <v>6.9269999999999996</v>
      </c>
      <c r="H250" s="3">
        <v>11.241</v>
      </c>
      <c r="I250" s="3" t="s">
        <v>1437</v>
      </c>
    </row>
    <row r="251" spans="1:9" x14ac:dyDescent="0.25">
      <c r="A251" s="3">
        <v>82540</v>
      </c>
      <c r="B251" s="3" t="s">
        <v>1435</v>
      </c>
      <c r="C251" s="3" t="s">
        <v>1436</v>
      </c>
      <c r="D251" s="3" t="s">
        <v>1138</v>
      </c>
      <c r="E251" s="3" t="s">
        <v>1427</v>
      </c>
      <c r="F251" s="3" t="s">
        <v>832</v>
      </c>
      <c r="G251" s="3">
        <v>0</v>
      </c>
      <c r="H251" s="3">
        <v>10.39</v>
      </c>
      <c r="I251" s="3" t="s">
        <v>1437</v>
      </c>
    </row>
    <row r="252" spans="1:9" x14ac:dyDescent="0.25">
      <c r="A252" s="3">
        <v>81193</v>
      </c>
      <c r="B252" s="3" t="s">
        <v>1438</v>
      </c>
      <c r="C252" s="3" t="s">
        <v>1439</v>
      </c>
      <c r="D252" s="3" t="s">
        <v>1138</v>
      </c>
      <c r="E252" s="3" t="s">
        <v>1427</v>
      </c>
      <c r="F252" s="3" t="s">
        <v>363</v>
      </c>
      <c r="G252" s="3">
        <v>47.972000000000001</v>
      </c>
      <c r="H252" s="3">
        <v>54.921999999999997</v>
      </c>
      <c r="I252" s="3" t="s">
        <v>1440</v>
      </c>
    </row>
    <row r="253" spans="1:9" x14ac:dyDescent="0.25">
      <c r="A253" s="3">
        <v>81193</v>
      </c>
      <c r="B253" s="3" t="s">
        <v>1438</v>
      </c>
      <c r="C253" s="3" t="s">
        <v>1439</v>
      </c>
      <c r="D253" s="3" t="s">
        <v>1138</v>
      </c>
      <c r="E253" s="3" t="s">
        <v>1427</v>
      </c>
      <c r="F253" s="3" t="s">
        <v>832</v>
      </c>
      <c r="G253" s="3">
        <v>4.38</v>
      </c>
      <c r="H253" s="3">
        <v>10.210000000000001</v>
      </c>
      <c r="I253" s="3" t="s">
        <v>1440</v>
      </c>
    </row>
    <row r="254" spans="1:9" x14ac:dyDescent="0.25">
      <c r="A254" s="3">
        <v>81193</v>
      </c>
      <c r="B254" s="3" t="s">
        <v>1438</v>
      </c>
      <c r="C254" s="3" t="s">
        <v>1439</v>
      </c>
      <c r="D254" s="3" t="s">
        <v>1138</v>
      </c>
      <c r="E254" s="3" t="s">
        <v>1427</v>
      </c>
      <c r="F254" s="3" t="s">
        <v>363</v>
      </c>
      <c r="G254" s="3">
        <v>0</v>
      </c>
      <c r="H254" s="3">
        <v>0.6</v>
      </c>
      <c r="I254" s="3" t="s">
        <v>1440</v>
      </c>
    </row>
    <row r="255" spans="1:9" x14ac:dyDescent="0.25">
      <c r="A255" s="3">
        <v>77567</v>
      </c>
      <c r="B255" s="3" t="s">
        <v>1441</v>
      </c>
      <c r="C255" s="3" t="s">
        <v>1442</v>
      </c>
      <c r="D255" s="3" t="s">
        <v>1138</v>
      </c>
      <c r="E255" s="3" t="s">
        <v>1427</v>
      </c>
      <c r="F255" s="3" t="s">
        <v>17</v>
      </c>
      <c r="G255" s="3">
        <v>10.61</v>
      </c>
      <c r="H255" s="3">
        <v>10.67</v>
      </c>
      <c r="I255" s="3" t="s">
        <v>1443</v>
      </c>
    </row>
    <row r="256" spans="1:9" x14ac:dyDescent="0.25">
      <c r="A256" s="3">
        <v>77567</v>
      </c>
      <c r="B256" s="3" t="s">
        <v>1441</v>
      </c>
      <c r="C256" s="3" t="s">
        <v>1442</v>
      </c>
      <c r="D256" s="3" t="s">
        <v>1138</v>
      </c>
      <c r="E256" s="3" t="s">
        <v>1427</v>
      </c>
      <c r="F256" s="3" t="s">
        <v>17</v>
      </c>
      <c r="G256" s="3">
        <v>10.17</v>
      </c>
      <c r="H256" s="3">
        <v>10.199999999999999</v>
      </c>
      <c r="I256" s="3" t="s">
        <v>1443</v>
      </c>
    </row>
    <row r="257" spans="1:9" x14ac:dyDescent="0.25">
      <c r="A257" s="3">
        <v>84976</v>
      </c>
      <c r="B257" s="3" t="s">
        <v>1444</v>
      </c>
      <c r="C257" s="3" t="s">
        <v>1445</v>
      </c>
      <c r="D257" s="3" t="s">
        <v>1138</v>
      </c>
      <c r="E257" s="3" t="s">
        <v>1446</v>
      </c>
      <c r="F257" s="3" t="s">
        <v>179</v>
      </c>
      <c r="G257" s="3">
        <v>20.364999999999998</v>
      </c>
      <c r="H257" s="3">
        <v>20.765999999999998</v>
      </c>
      <c r="I257" s="3" t="s">
        <v>1447</v>
      </c>
    </row>
    <row r="258" spans="1:9" x14ac:dyDescent="0.25">
      <c r="A258" s="3">
        <v>81737</v>
      </c>
      <c r="B258" s="3" t="s">
        <v>1448</v>
      </c>
      <c r="C258" s="3" t="s">
        <v>1449</v>
      </c>
      <c r="D258" s="3" t="s">
        <v>1138</v>
      </c>
      <c r="E258" s="3" t="s">
        <v>1446</v>
      </c>
      <c r="F258" s="3" t="s">
        <v>363</v>
      </c>
      <c r="G258" s="3">
        <v>23.891999999999999</v>
      </c>
      <c r="H258" s="3">
        <v>24.588999999999999</v>
      </c>
      <c r="I258" s="3" t="s">
        <v>1450</v>
      </c>
    </row>
    <row r="259" spans="1:9" x14ac:dyDescent="0.25">
      <c r="A259" s="3">
        <v>77453</v>
      </c>
      <c r="B259" s="3" t="s">
        <v>1451</v>
      </c>
      <c r="C259" s="3" t="s">
        <v>1452</v>
      </c>
      <c r="D259" s="3" t="s">
        <v>1138</v>
      </c>
      <c r="E259" s="3" t="s">
        <v>1446</v>
      </c>
      <c r="F259" s="3" t="s">
        <v>17</v>
      </c>
      <c r="G259" s="3">
        <v>13.273</v>
      </c>
      <c r="H259" s="3">
        <v>13.452999999999999</v>
      </c>
      <c r="I259" s="3" t="s">
        <v>1453</v>
      </c>
    </row>
    <row r="260" spans="1:9" x14ac:dyDescent="0.25">
      <c r="A260" s="3">
        <v>80619</v>
      </c>
      <c r="B260" s="3" t="s">
        <v>1454</v>
      </c>
      <c r="C260" s="3" t="s">
        <v>1455</v>
      </c>
      <c r="D260" s="3" t="s">
        <v>1138</v>
      </c>
      <c r="E260" s="3" t="s">
        <v>1456</v>
      </c>
      <c r="F260" s="3" t="s">
        <v>179</v>
      </c>
      <c r="G260" s="3">
        <v>20.716000000000001</v>
      </c>
      <c r="H260" s="3">
        <v>20.745999999999999</v>
      </c>
      <c r="I260" s="3" t="s">
        <v>1457</v>
      </c>
    </row>
    <row r="261" spans="1:9" x14ac:dyDescent="0.25">
      <c r="A261" s="3">
        <v>80619</v>
      </c>
      <c r="B261" s="3" t="s">
        <v>1454</v>
      </c>
      <c r="C261" s="3" t="s">
        <v>1455</v>
      </c>
      <c r="D261" s="3" t="s">
        <v>1138</v>
      </c>
      <c r="E261" s="3" t="s">
        <v>1456</v>
      </c>
      <c r="F261" s="3" t="s">
        <v>179</v>
      </c>
      <c r="G261" s="3">
        <v>23.431999999999999</v>
      </c>
      <c r="H261" s="3">
        <v>23.462</v>
      </c>
      <c r="I261" s="3" t="s">
        <v>1457</v>
      </c>
    </row>
    <row r="262" spans="1:9" x14ac:dyDescent="0.25">
      <c r="A262" s="3">
        <v>80619</v>
      </c>
      <c r="B262" s="3" t="s">
        <v>1454</v>
      </c>
      <c r="C262" s="3" t="s">
        <v>1455</v>
      </c>
      <c r="D262" s="3" t="s">
        <v>1138</v>
      </c>
      <c r="E262" s="3" t="s">
        <v>1456</v>
      </c>
      <c r="F262" s="3" t="s">
        <v>179</v>
      </c>
      <c r="G262" s="3">
        <v>20.045000000000002</v>
      </c>
      <c r="H262" s="3">
        <v>20.074999999999999</v>
      </c>
      <c r="I262" s="3" t="s">
        <v>1457</v>
      </c>
    </row>
    <row r="263" spans="1:9" x14ac:dyDescent="0.25">
      <c r="A263" s="3">
        <v>25888</v>
      </c>
      <c r="B263" s="3" t="s">
        <v>1458</v>
      </c>
      <c r="C263" s="3" t="s">
        <v>1459</v>
      </c>
      <c r="D263" s="3" t="s">
        <v>1138</v>
      </c>
      <c r="E263" s="3" t="s">
        <v>1460</v>
      </c>
      <c r="F263" s="3" t="s">
        <v>832</v>
      </c>
      <c r="G263" s="3">
        <v>1.175</v>
      </c>
      <c r="H263" s="3">
        <v>3.2989999999999999</v>
      </c>
      <c r="I263" s="3" t="s">
        <v>1461</v>
      </c>
    </row>
    <row r="264" spans="1:9" x14ac:dyDescent="0.25">
      <c r="A264" s="3">
        <v>25888</v>
      </c>
      <c r="B264" s="3" t="s">
        <v>1458</v>
      </c>
      <c r="C264" s="3" t="s">
        <v>1459</v>
      </c>
      <c r="D264" s="3" t="s">
        <v>1138</v>
      </c>
      <c r="E264" s="3" t="s">
        <v>1460</v>
      </c>
      <c r="F264" s="3" t="s">
        <v>363</v>
      </c>
      <c r="G264" s="3">
        <v>52.16</v>
      </c>
      <c r="H264" s="3">
        <v>54.921999999999997</v>
      </c>
      <c r="I264" s="3" t="s">
        <v>1461</v>
      </c>
    </row>
    <row r="265" spans="1:9" x14ac:dyDescent="0.25">
      <c r="A265" s="3">
        <v>25888</v>
      </c>
      <c r="B265" s="3" t="s">
        <v>1458</v>
      </c>
      <c r="C265" s="3" t="s">
        <v>1459</v>
      </c>
      <c r="D265" s="3" t="s">
        <v>1138</v>
      </c>
      <c r="E265" s="3" t="s">
        <v>1460</v>
      </c>
      <c r="F265" s="3" t="s">
        <v>363</v>
      </c>
      <c r="G265" s="3">
        <v>0</v>
      </c>
      <c r="H265" s="3">
        <v>0.03</v>
      </c>
      <c r="I265" s="3" t="s">
        <v>1461</v>
      </c>
    </row>
    <row r="266" spans="1:9" x14ac:dyDescent="0.25">
      <c r="A266" s="3">
        <v>25888</v>
      </c>
      <c r="B266" s="3" t="s">
        <v>1458</v>
      </c>
      <c r="C266" s="3" t="s">
        <v>1459</v>
      </c>
      <c r="D266" s="3" t="s">
        <v>1138</v>
      </c>
      <c r="E266" s="3" t="s">
        <v>1460</v>
      </c>
      <c r="F266" s="3" t="s">
        <v>363</v>
      </c>
      <c r="G266" s="3">
        <v>17.077000000000002</v>
      </c>
      <c r="H266" s="3">
        <v>24.3</v>
      </c>
      <c r="I266" s="3" t="s">
        <v>1461</v>
      </c>
    </row>
    <row r="267" spans="1:9" x14ac:dyDescent="0.25">
      <c r="A267" s="3">
        <v>25888</v>
      </c>
      <c r="B267" s="3" t="s">
        <v>1458</v>
      </c>
      <c r="C267" s="3" t="s">
        <v>1459</v>
      </c>
      <c r="D267" s="3" t="s">
        <v>1138</v>
      </c>
      <c r="E267" s="3" t="s">
        <v>1460</v>
      </c>
      <c r="F267" s="3" t="s">
        <v>363</v>
      </c>
      <c r="G267" s="3">
        <v>17.077000000000002</v>
      </c>
      <c r="H267" s="3">
        <v>24.3</v>
      </c>
      <c r="I267" s="3" t="s">
        <v>1461</v>
      </c>
    </row>
    <row r="268" spans="1:9" x14ac:dyDescent="0.25">
      <c r="A268" s="3">
        <v>80371</v>
      </c>
      <c r="B268" s="3" t="s">
        <v>1462</v>
      </c>
      <c r="C268" s="3" t="s">
        <v>1463</v>
      </c>
      <c r="D268" s="3" t="s">
        <v>1138</v>
      </c>
      <c r="E268" s="3" t="s">
        <v>1464</v>
      </c>
      <c r="F268" s="3" t="s">
        <v>179</v>
      </c>
      <c r="G268" s="3">
        <v>23.722999999999999</v>
      </c>
      <c r="H268" s="3">
        <v>23.733000000000001</v>
      </c>
      <c r="I268" s="3" t="s">
        <v>1465</v>
      </c>
    </row>
    <row r="269" spans="1:9" x14ac:dyDescent="0.25">
      <c r="A269" s="3">
        <v>80371</v>
      </c>
      <c r="B269" s="3" t="s">
        <v>1462</v>
      </c>
      <c r="C269" s="3" t="s">
        <v>1463</v>
      </c>
      <c r="D269" s="3" t="s">
        <v>1138</v>
      </c>
      <c r="E269" s="3" t="s">
        <v>1464</v>
      </c>
      <c r="F269" s="3" t="s">
        <v>363</v>
      </c>
      <c r="G269" s="3">
        <v>27.18</v>
      </c>
      <c r="H269" s="3">
        <v>27.19</v>
      </c>
      <c r="I269" s="3" t="s">
        <v>1465</v>
      </c>
    </row>
    <row r="270" spans="1:9" x14ac:dyDescent="0.25">
      <c r="A270" s="3">
        <v>77320</v>
      </c>
      <c r="B270" s="3" t="s">
        <v>1466</v>
      </c>
      <c r="C270" s="3" t="s">
        <v>1467</v>
      </c>
      <c r="D270" s="3" t="s">
        <v>1138</v>
      </c>
      <c r="E270" s="3" t="s">
        <v>1464</v>
      </c>
      <c r="F270" s="3" t="s">
        <v>363</v>
      </c>
      <c r="G270" s="3">
        <v>24.3</v>
      </c>
      <c r="H270" s="3">
        <v>26.391999999999999</v>
      </c>
      <c r="I270" s="3" t="s">
        <v>1468</v>
      </c>
    </row>
    <row r="271" spans="1:9" x14ac:dyDescent="0.25">
      <c r="A271" s="3">
        <v>77320</v>
      </c>
      <c r="B271" s="3" t="s">
        <v>1466</v>
      </c>
      <c r="C271" s="3" t="s">
        <v>1467</v>
      </c>
      <c r="D271" s="3" t="s">
        <v>1138</v>
      </c>
      <c r="E271" s="3" t="s">
        <v>1464</v>
      </c>
      <c r="F271" s="3" t="s">
        <v>179</v>
      </c>
      <c r="G271" s="3">
        <v>26.649000000000001</v>
      </c>
      <c r="H271" s="3">
        <v>28.713000000000001</v>
      </c>
      <c r="I271" s="3" t="s">
        <v>1468</v>
      </c>
    </row>
    <row r="272" spans="1:9" x14ac:dyDescent="0.25">
      <c r="A272" s="3">
        <v>25887</v>
      </c>
      <c r="B272" s="3" t="s">
        <v>1469</v>
      </c>
      <c r="C272" s="3" t="s">
        <v>1470</v>
      </c>
      <c r="D272" s="3" t="s">
        <v>1138</v>
      </c>
      <c r="E272" s="3" t="s">
        <v>1464</v>
      </c>
      <c r="F272" s="3" t="s">
        <v>363</v>
      </c>
      <c r="G272" s="3">
        <v>25.247</v>
      </c>
      <c r="H272" s="3">
        <v>29.510999999999999</v>
      </c>
      <c r="I272" s="3" t="s">
        <v>1471</v>
      </c>
    </row>
    <row r="273" spans="1:9" x14ac:dyDescent="0.25">
      <c r="A273" s="3">
        <v>25887</v>
      </c>
      <c r="B273" s="3" t="s">
        <v>1469</v>
      </c>
      <c r="C273" s="3" t="s">
        <v>1470</v>
      </c>
      <c r="D273" s="3" t="s">
        <v>1138</v>
      </c>
      <c r="E273" s="3" t="s">
        <v>1464</v>
      </c>
      <c r="F273" s="3" t="s">
        <v>17</v>
      </c>
      <c r="G273" s="3">
        <v>7.3769999999999998</v>
      </c>
      <c r="H273" s="3">
        <v>11.241</v>
      </c>
      <c r="I273" s="3" t="s">
        <v>1471</v>
      </c>
    </row>
    <row r="274" spans="1:9" x14ac:dyDescent="0.25">
      <c r="A274" s="3">
        <v>24547</v>
      </c>
      <c r="B274" s="3" t="s">
        <v>1472</v>
      </c>
      <c r="C274" s="3" t="s">
        <v>1473</v>
      </c>
      <c r="D274" s="3" t="s">
        <v>1138</v>
      </c>
      <c r="E274" s="3" t="s">
        <v>1464</v>
      </c>
      <c r="F274" s="3" t="s">
        <v>17</v>
      </c>
      <c r="G274" s="3">
        <v>0</v>
      </c>
      <c r="H274" s="3">
        <v>24.963999999999999</v>
      </c>
      <c r="I274" s="3" t="s">
        <v>1474</v>
      </c>
    </row>
    <row r="275" spans="1:9" x14ac:dyDescent="0.25">
      <c r="A275" s="3">
        <v>75279</v>
      </c>
      <c r="B275" s="3" t="s">
        <v>1475</v>
      </c>
      <c r="C275" s="3" t="s">
        <v>1476</v>
      </c>
      <c r="D275" s="3" t="s">
        <v>1138</v>
      </c>
      <c r="E275" s="3" t="s">
        <v>1477</v>
      </c>
      <c r="F275" s="3" t="s">
        <v>179</v>
      </c>
      <c r="G275" s="3">
        <v>25.335999999999999</v>
      </c>
      <c r="H275" s="3">
        <v>28.984000000000002</v>
      </c>
      <c r="I275" s="3" t="s">
        <v>1478</v>
      </c>
    </row>
    <row r="276" spans="1:9" x14ac:dyDescent="0.25">
      <c r="A276" s="3">
        <v>25886</v>
      </c>
      <c r="B276" s="3" t="s">
        <v>1479</v>
      </c>
      <c r="C276" s="3" t="s">
        <v>1480</v>
      </c>
      <c r="D276" s="3" t="s">
        <v>1138</v>
      </c>
      <c r="E276" s="3" t="s">
        <v>1477</v>
      </c>
      <c r="F276" s="3" t="s">
        <v>363</v>
      </c>
      <c r="G276" s="3">
        <v>25.556000000000001</v>
      </c>
      <c r="H276" s="3">
        <v>25.954000000000001</v>
      </c>
      <c r="I276" s="3" t="s">
        <v>1481</v>
      </c>
    </row>
    <row r="277" spans="1:9" x14ac:dyDescent="0.25">
      <c r="A277" s="3">
        <v>25714</v>
      </c>
      <c r="B277" s="3" t="s">
        <v>1482</v>
      </c>
      <c r="C277" s="3" t="s">
        <v>1483</v>
      </c>
      <c r="D277" s="3" t="s">
        <v>1138</v>
      </c>
      <c r="E277" s="3" t="s">
        <v>1477</v>
      </c>
      <c r="F277" s="3" t="s">
        <v>17</v>
      </c>
      <c r="G277" s="3">
        <v>7.9779999999999998</v>
      </c>
      <c r="H277" s="3">
        <v>7.9880000000000004</v>
      </c>
      <c r="I277" s="3" t="s">
        <v>1484</v>
      </c>
    </row>
    <row r="278" spans="1:9" x14ac:dyDescent="0.25">
      <c r="A278" s="3">
        <v>25713</v>
      </c>
      <c r="B278" s="3" t="s">
        <v>1485</v>
      </c>
      <c r="C278" s="3" t="s">
        <v>1486</v>
      </c>
      <c r="D278" s="3" t="s">
        <v>1138</v>
      </c>
      <c r="E278" s="3" t="s">
        <v>1477</v>
      </c>
      <c r="F278" s="3" t="s">
        <v>17</v>
      </c>
      <c r="G278" s="3">
        <v>10.64</v>
      </c>
      <c r="H278" s="3">
        <v>10.7</v>
      </c>
      <c r="I278" s="3" t="s">
        <v>1487</v>
      </c>
    </row>
    <row r="279" spans="1:9" x14ac:dyDescent="0.25">
      <c r="A279" s="3">
        <v>77207</v>
      </c>
      <c r="B279" s="3" t="s">
        <v>1488</v>
      </c>
      <c r="C279" s="3" t="s">
        <v>1489</v>
      </c>
      <c r="D279" s="3" t="s">
        <v>1138</v>
      </c>
      <c r="E279" s="3" t="s">
        <v>1490</v>
      </c>
      <c r="F279" s="3" t="s">
        <v>363</v>
      </c>
      <c r="G279" s="3">
        <v>0</v>
      </c>
      <c r="H279" s="3">
        <v>5.9969999999999999</v>
      </c>
      <c r="I279" s="3" t="s">
        <v>1491</v>
      </c>
    </row>
    <row r="280" spans="1:9" x14ac:dyDescent="0.25">
      <c r="A280" s="3">
        <v>77207</v>
      </c>
      <c r="B280" s="3" t="s">
        <v>1488</v>
      </c>
      <c r="C280" s="3" t="s">
        <v>1489</v>
      </c>
      <c r="D280" s="3" t="s">
        <v>1138</v>
      </c>
      <c r="E280" s="3" t="s">
        <v>1490</v>
      </c>
      <c r="F280" s="3" t="s">
        <v>363</v>
      </c>
      <c r="G280" s="3">
        <v>50.963000000000001</v>
      </c>
      <c r="H280" s="3">
        <v>54.921999999999997</v>
      </c>
      <c r="I280" s="3" t="s">
        <v>1491</v>
      </c>
    </row>
    <row r="281" spans="1:9" x14ac:dyDescent="0.25">
      <c r="A281" s="3">
        <v>75935</v>
      </c>
      <c r="B281" s="3" t="s">
        <v>1492</v>
      </c>
      <c r="C281" s="3" t="s">
        <v>1493</v>
      </c>
      <c r="D281" s="3" t="s">
        <v>1138</v>
      </c>
      <c r="E281" s="3" t="s">
        <v>1490</v>
      </c>
      <c r="F281" s="3" t="s">
        <v>363</v>
      </c>
      <c r="G281" s="3">
        <v>27.318999999999999</v>
      </c>
      <c r="H281" s="3">
        <v>27.338999999999999</v>
      </c>
      <c r="I281" s="3" t="s">
        <v>1494</v>
      </c>
    </row>
    <row r="282" spans="1:9" x14ac:dyDescent="0.25">
      <c r="A282" s="3">
        <v>75285</v>
      </c>
      <c r="B282" s="3" t="s">
        <v>1495</v>
      </c>
      <c r="C282" s="3" t="s">
        <v>1496</v>
      </c>
      <c r="D282" s="3" t="s">
        <v>1138</v>
      </c>
      <c r="E282" s="3" t="s">
        <v>1490</v>
      </c>
      <c r="F282" s="3" t="s">
        <v>363</v>
      </c>
      <c r="G282" s="3">
        <v>9.4450000000000003</v>
      </c>
      <c r="H282" s="3">
        <v>17.286000000000001</v>
      </c>
      <c r="I282" s="3" t="s">
        <v>1497</v>
      </c>
    </row>
    <row r="283" spans="1:9" x14ac:dyDescent="0.25">
      <c r="A283" s="3">
        <v>75280</v>
      </c>
      <c r="B283" s="3" t="s">
        <v>1498</v>
      </c>
      <c r="C283" s="3" t="s">
        <v>1499</v>
      </c>
      <c r="D283" s="3" t="s">
        <v>1138</v>
      </c>
      <c r="E283" s="3" t="s">
        <v>1490</v>
      </c>
      <c r="F283" s="3" t="s">
        <v>363</v>
      </c>
      <c r="G283" s="3">
        <v>19.986000000000001</v>
      </c>
      <c r="H283" s="3">
        <v>29.530999999999999</v>
      </c>
      <c r="I283" s="3" t="s">
        <v>1500</v>
      </c>
    </row>
    <row r="284" spans="1:9" x14ac:dyDescent="0.25">
      <c r="A284" s="3">
        <v>75280</v>
      </c>
      <c r="B284" s="3" t="s">
        <v>1498</v>
      </c>
      <c r="C284" s="3" t="s">
        <v>1499</v>
      </c>
      <c r="D284" s="3" t="s">
        <v>1138</v>
      </c>
      <c r="E284" s="3" t="s">
        <v>1490</v>
      </c>
      <c r="F284" s="3" t="s">
        <v>363</v>
      </c>
      <c r="G284" s="3">
        <v>19.986000000000001</v>
      </c>
      <c r="H284" s="3">
        <v>29.530999999999999</v>
      </c>
      <c r="I284" s="3" t="s">
        <v>1500</v>
      </c>
    </row>
    <row r="285" spans="1:9" x14ac:dyDescent="0.25">
      <c r="A285" s="3">
        <v>25882</v>
      </c>
      <c r="B285" s="3" t="s">
        <v>1501</v>
      </c>
      <c r="C285" s="3" t="s">
        <v>1502</v>
      </c>
      <c r="D285" s="3" t="s">
        <v>1138</v>
      </c>
      <c r="E285" s="3" t="s">
        <v>1490</v>
      </c>
      <c r="F285" s="3" t="s">
        <v>363</v>
      </c>
      <c r="G285" s="3">
        <v>0</v>
      </c>
      <c r="H285" s="3">
        <v>54.911999999999999</v>
      </c>
      <c r="I285" s="3" t="s">
        <v>1503</v>
      </c>
    </row>
    <row r="286" spans="1:9" x14ac:dyDescent="0.25">
      <c r="A286" s="3">
        <v>25882</v>
      </c>
      <c r="B286" s="3" t="s">
        <v>1501</v>
      </c>
      <c r="C286" s="3" t="s">
        <v>1502</v>
      </c>
      <c r="D286" s="3" t="s">
        <v>1138</v>
      </c>
      <c r="E286" s="3" t="s">
        <v>1490</v>
      </c>
      <c r="F286" s="3" t="s">
        <v>363</v>
      </c>
      <c r="G286" s="3">
        <v>0</v>
      </c>
      <c r="H286" s="3">
        <v>54.911999999999999</v>
      </c>
      <c r="I286" s="3" t="s">
        <v>1503</v>
      </c>
    </row>
    <row r="287" spans="1:9" x14ac:dyDescent="0.25">
      <c r="A287" s="3">
        <v>25882</v>
      </c>
      <c r="B287" s="3" t="s">
        <v>1501</v>
      </c>
      <c r="C287" s="3" t="s">
        <v>1502</v>
      </c>
      <c r="D287" s="3" t="s">
        <v>1138</v>
      </c>
      <c r="E287" s="3" t="s">
        <v>1490</v>
      </c>
      <c r="F287" s="3" t="s">
        <v>179</v>
      </c>
      <c r="G287" s="3">
        <v>16.829999999999998</v>
      </c>
      <c r="H287" s="3">
        <v>24.423999999999999</v>
      </c>
      <c r="I287" s="3" t="s">
        <v>1503</v>
      </c>
    </row>
    <row r="288" spans="1:9" x14ac:dyDescent="0.25">
      <c r="A288" s="3">
        <v>25882</v>
      </c>
      <c r="B288" s="3" t="s">
        <v>1501</v>
      </c>
      <c r="C288" s="3" t="s">
        <v>1502</v>
      </c>
      <c r="D288" s="3" t="s">
        <v>1138</v>
      </c>
      <c r="E288" s="3" t="s">
        <v>1490</v>
      </c>
      <c r="F288" s="3" t="s">
        <v>832</v>
      </c>
      <c r="G288" s="3">
        <v>4.21</v>
      </c>
      <c r="H288" s="3">
        <v>10.18</v>
      </c>
      <c r="I288" s="3" t="s">
        <v>1503</v>
      </c>
    </row>
    <row r="289" spans="1:9" x14ac:dyDescent="0.25">
      <c r="A289" s="3">
        <v>25882</v>
      </c>
      <c r="B289" s="3" t="s">
        <v>1501</v>
      </c>
      <c r="C289" s="3" t="s">
        <v>1502</v>
      </c>
      <c r="D289" s="3" t="s">
        <v>1138</v>
      </c>
      <c r="E289" s="3" t="s">
        <v>1490</v>
      </c>
      <c r="F289" s="3" t="s">
        <v>363</v>
      </c>
      <c r="G289" s="3">
        <v>0</v>
      </c>
      <c r="H289" s="3">
        <v>54.911999999999999</v>
      </c>
      <c r="I289" s="3" t="s">
        <v>1503</v>
      </c>
    </row>
    <row r="290" spans="1:9" x14ac:dyDescent="0.25">
      <c r="A290" s="3">
        <v>25882</v>
      </c>
      <c r="B290" s="3" t="s">
        <v>1501</v>
      </c>
      <c r="C290" s="3" t="s">
        <v>1502</v>
      </c>
      <c r="D290" s="3" t="s">
        <v>1138</v>
      </c>
      <c r="E290" s="3" t="s">
        <v>1490</v>
      </c>
      <c r="F290" s="3" t="s">
        <v>17</v>
      </c>
      <c r="G290" s="3">
        <v>0</v>
      </c>
      <c r="H290" s="3">
        <v>14.593999999999999</v>
      </c>
      <c r="I290" s="3" t="s">
        <v>1503</v>
      </c>
    </row>
    <row r="291" spans="1:9" x14ac:dyDescent="0.25">
      <c r="A291" s="3">
        <v>25882</v>
      </c>
      <c r="B291" s="3" t="s">
        <v>1501</v>
      </c>
      <c r="C291" s="3" t="s">
        <v>1502</v>
      </c>
      <c r="D291" s="3" t="s">
        <v>1138</v>
      </c>
      <c r="E291" s="3" t="s">
        <v>1490</v>
      </c>
      <c r="F291" s="3" t="s">
        <v>363</v>
      </c>
      <c r="G291" s="3">
        <v>0</v>
      </c>
      <c r="H291" s="3">
        <v>54.911999999999999</v>
      </c>
      <c r="I291" s="3" t="s">
        <v>1503</v>
      </c>
    </row>
    <row r="292" spans="1:9" x14ac:dyDescent="0.25">
      <c r="A292" s="3">
        <v>9942</v>
      </c>
      <c r="B292" s="3" t="s">
        <v>1504</v>
      </c>
      <c r="C292" s="3" t="s">
        <v>1505</v>
      </c>
      <c r="D292" s="3" t="s">
        <v>1138</v>
      </c>
      <c r="E292" s="3" t="s">
        <v>1490</v>
      </c>
      <c r="F292" s="3" t="s">
        <v>17</v>
      </c>
      <c r="G292" s="3">
        <v>3.2930000000000001</v>
      </c>
      <c r="H292" s="3">
        <v>14.224</v>
      </c>
      <c r="I292" s="3" t="s">
        <v>1506</v>
      </c>
    </row>
    <row r="293" spans="1:9" x14ac:dyDescent="0.25">
      <c r="A293" s="3">
        <v>9942</v>
      </c>
      <c r="B293" s="3" t="s">
        <v>1504</v>
      </c>
      <c r="C293" s="3" t="s">
        <v>1505</v>
      </c>
      <c r="D293" s="3" t="s">
        <v>1138</v>
      </c>
      <c r="E293" s="3" t="s">
        <v>1490</v>
      </c>
      <c r="F293" s="3" t="s">
        <v>363</v>
      </c>
      <c r="G293" s="3">
        <v>7.7060000000000004</v>
      </c>
      <c r="H293" s="3">
        <v>17.405999999999999</v>
      </c>
      <c r="I293" s="3" t="s">
        <v>1506</v>
      </c>
    </row>
    <row r="294" spans="1:9" x14ac:dyDescent="0.25">
      <c r="A294" s="3">
        <v>75061</v>
      </c>
      <c r="B294" s="3" t="s">
        <v>1507</v>
      </c>
      <c r="C294" s="3" t="s">
        <v>1508</v>
      </c>
      <c r="D294" s="3" t="s">
        <v>1138</v>
      </c>
      <c r="E294" s="3" t="s">
        <v>1509</v>
      </c>
      <c r="F294" s="3" t="s">
        <v>179</v>
      </c>
      <c r="G294" s="3">
        <v>24.384</v>
      </c>
      <c r="H294" s="3">
        <v>24.585000000000001</v>
      </c>
      <c r="I294" s="3" t="s">
        <v>1510</v>
      </c>
    </row>
    <row r="295" spans="1:9" x14ac:dyDescent="0.25">
      <c r="A295" s="3">
        <v>25629</v>
      </c>
      <c r="B295" s="3" t="s">
        <v>1511</v>
      </c>
      <c r="C295" s="3" t="s">
        <v>1512</v>
      </c>
      <c r="D295" s="3" t="s">
        <v>1138</v>
      </c>
      <c r="E295" s="3" t="s">
        <v>1509</v>
      </c>
      <c r="F295" s="3" t="s">
        <v>363</v>
      </c>
      <c r="G295" s="3">
        <v>0</v>
      </c>
      <c r="H295" s="3">
        <v>54.921999999999997</v>
      </c>
      <c r="I295" s="3" t="s">
        <v>1513</v>
      </c>
    </row>
    <row r="296" spans="1:9" x14ac:dyDescent="0.25">
      <c r="A296" s="3">
        <v>25629</v>
      </c>
      <c r="B296" s="3" t="s">
        <v>1511</v>
      </c>
      <c r="C296" s="3" t="s">
        <v>1512</v>
      </c>
      <c r="D296" s="3" t="s">
        <v>1138</v>
      </c>
      <c r="E296" s="3" t="s">
        <v>1509</v>
      </c>
      <c r="F296" s="3" t="s">
        <v>363</v>
      </c>
      <c r="G296" s="3">
        <v>0</v>
      </c>
      <c r="H296" s="3">
        <v>54.921999999999997</v>
      </c>
      <c r="I296" s="3" t="s">
        <v>1513</v>
      </c>
    </row>
    <row r="297" spans="1:9" x14ac:dyDescent="0.25">
      <c r="A297" s="3">
        <v>25629</v>
      </c>
      <c r="B297" s="3" t="s">
        <v>1511</v>
      </c>
      <c r="C297" s="3" t="s">
        <v>1512</v>
      </c>
      <c r="D297" s="3" t="s">
        <v>1138</v>
      </c>
      <c r="E297" s="3" t="s">
        <v>1509</v>
      </c>
      <c r="F297" s="3" t="s">
        <v>363</v>
      </c>
      <c r="G297" s="3">
        <v>0</v>
      </c>
      <c r="H297" s="3">
        <v>54.921999999999997</v>
      </c>
      <c r="I297" s="3" t="s">
        <v>1513</v>
      </c>
    </row>
    <row r="298" spans="1:9" x14ac:dyDescent="0.25">
      <c r="A298" s="3">
        <v>25629</v>
      </c>
      <c r="B298" s="3" t="s">
        <v>1511</v>
      </c>
      <c r="C298" s="3" t="s">
        <v>1512</v>
      </c>
      <c r="D298" s="3" t="s">
        <v>1138</v>
      </c>
      <c r="E298" s="3" t="s">
        <v>1509</v>
      </c>
      <c r="F298" s="3" t="s">
        <v>363</v>
      </c>
      <c r="G298" s="3">
        <v>0</v>
      </c>
      <c r="H298" s="3">
        <v>54.921999999999997</v>
      </c>
      <c r="I298" s="3" t="s">
        <v>1513</v>
      </c>
    </row>
    <row r="299" spans="1:9" x14ac:dyDescent="0.25">
      <c r="A299" s="3">
        <v>25629</v>
      </c>
      <c r="B299" s="3" t="s">
        <v>1511</v>
      </c>
      <c r="C299" s="3" t="s">
        <v>1512</v>
      </c>
      <c r="D299" s="3" t="s">
        <v>1138</v>
      </c>
      <c r="E299" s="3" t="s">
        <v>1509</v>
      </c>
      <c r="F299" s="3" t="s">
        <v>179</v>
      </c>
      <c r="G299" s="3">
        <v>16.829999999999998</v>
      </c>
      <c r="H299" s="3">
        <v>29.885999999999999</v>
      </c>
      <c r="I299" s="3" t="s">
        <v>1513</v>
      </c>
    </row>
    <row r="300" spans="1:9" x14ac:dyDescent="0.25">
      <c r="A300" s="3">
        <v>25629</v>
      </c>
      <c r="B300" s="3" t="s">
        <v>1511</v>
      </c>
      <c r="C300" s="3" t="s">
        <v>1512</v>
      </c>
      <c r="D300" s="3" t="s">
        <v>1138</v>
      </c>
      <c r="E300" s="3" t="s">
        <v>1509</v>
      </c>
      <c r="F300" s="3" t="s">
        <v>17</v>
      </c>
      <c r="G300" s="3">
        <v>3.5230000000000001</v>
      </c>
      <c r="H300" s="3">
        <v>24.963999999999999</v>
      </c>
      <c r="I300" s="3" t="s">
        <v>1513</v>
      </c>
    </row>
    <row r="301" spans="1:9" x14ac:dyDescent="0.25">
      <c r="A301" s="3">
        <v>25629</v>
      </c>
      <c r="B301" s="3" t="s">
        <v>1511</v>
      </c>
      <c r="C301" s="3" t="s">
        <v>1512</v>
      </c>
      <c r="D301" s="3" t="s">
        <v>1138</v>
      </c>
      <c r="E301" s="3" t="s">
        <v>1509</v>
      </c>
      <c r="F301" s="3" t="s">
        <v>832</v>
      </c>
      <c r="G301" s="3">
        <v>3.15</v>
      </c>
      <c r="H301" s="3">
        <v>10.7</v>
      </c>
      <c r="I301" s="3" t="s">
        <v>1513</v>
      </c>
    </row>
    <row r="302" spans="1:9" x14ac:dyDescent="0.25">
      <c r="A302" s="3">
        <v>25615</v>
      </c>
      <c r="B302" s="3" t="s">
        <v>1514</v>
      </c>
      <c r="C302" s="3" t="s">
        <v>1515</v>
      </c>
      <c r="D302" s="3" t="s">
        <v>1138</v>
      </c>
      <c r="E302" s="3" t="s">
        <v>1509</v>
      </c>
      <c r="F302" s="3" t="s">
        <v>17</v>
      </c>
      <c r="G302" s="3">
        <v>7.6369999999999996</v>
      </c>
      <c r="H302" s="3">
        <v>11.241</v>
      </c>
      <c r="I302" s="3" t="s">
        <v>1516</v>
      </c>
    </row>
    <row r="303" spans="1:9" x14ac:dyDescent="0.25">
      <c r="A303" s="3">
        <v>25137</v>
      </c>
      <c r="B303" s="3" t="s">
        <v>1517</v>
      </c>
      <c r="C303" s="3" t="s">
        <v>1518</v>
      </c>
      <c r="D303" s="3" t="s">
        <v>1138</v>
      </c>
      <c r="E303" s="3" t="s">
        <v>1509</v>
      </c>
      <c r="F303" s="3" t="s">
        <v>363</v>
      </c>
      <c r="G303" s="3">
        <v>0</v>
      </c>
      <c r="H303" s="3">
        <v>54.921999999999997</v>
      </c>
      <c r="I303" s="3" t="s">
        <v>1519</v>
      </c>
    </row>
    <row r="304" spans="1:9" x14ac:dyDescent="0.25">
      <c r="A304" s="3">
        <v>25137</v>
      </c>
      <c r="B304" s="3" t="s">
        <v>1517</v>
      </c>
      <c r="C304" s="3" t="s">
        <v>1518</v>
      </c>
      <c r="D304" s="3" t="s">
        <v>1138</v>
      </c>
      <c r="E304" s="3" t="s">
        <v>1509</v>
      </c>
      <c r="F304" s="3" t="s">
        <v>363</v>
      </c>
      <c r="G304" s="3">
        <v>0</v>
      </c>
      <c r="H304" s="3">
        <v>54.921999999999997</v>
      </c>
      <c r="I304" s="3" t="s">
        <v>1519</v>
      </c>
    </row>
    <row r="305" spans="1:9" x14ac:dyDescent="0.25">
      <c r="A305" s="3">
        <v>25137</v>
      </c>
      <c r="B305" s="3" t="s">
        <v>1517</v>
      </c>
      <c r="C305" s="3" t="s">
        <v>1518</v>
      </c>
      <c r="D305" s="3" t="s">
        <v>1138</v>
      </c>
      <c r="E305" s="3" t="s">
        <v>1509</v>
      </c>
      <c r="F305" s="3" t="s">
        <v>363</v>
      </c>
      <c r="G305" s="3">
        <v>0</v>
      </c>
      <c r="H305" s="3">
        <v>54.921999999999997</v>
      </c>
      <c r="I305" s="3" t="s">
        <v>1519</v>
      </c>
    </row>
    <row r="306" spans="1:9" x14ac:dyDescent="0.25">
      <c r="A306" s="3">
        <v>25137</v>
      </c>
      <c r="B306" s="3" t="s">
        <v>1517</v>
      </c>
      <c r="C306" s="3" t="s">
        <v>1518</v>
      </c>
      <c r="D306" s="3" t="s">
        <v>1138</v>
      </c>
      <c r="E306" s="3" t="s">
        <v>1509</v>
      </c>
      <c r="F306" s="3" t="s">
        <v>363</v>
      </c>
      <c r="G306" s="3">
        <v>0</v>
      </c>
      <c r="H306" s="3">
        <v>54.921999999999997</v>
      </c>
      <c r="I306" s="3" t="s">
        <v>1519</v>
      </c>
    </row>
    <row r="307" spans="1:9" x14ac:dyDescent="0.25">
      <c r="A307" s="3">
        <v>23882</v>
      </c>
      <c r="B307" s="3" t="s">
        <v>1520</v>
      </c>
      <c r="C307" s="3" t="s">
        <v>1521</v>
      </c>
      <c r="D307" s="3" t="s">
        <v>1138</v>
      </c>
      <c r="E307" s="3" t="s">
        <v>1509</v>
      </c>
      <c r="F307" s="3" t="s">
        <v>17</v>
      </c>
      <c r="G307" s="3">
        <v>11.241</v>
      </c>
      <c r="H307" s="3">
        <v>14.834</v>
      </c>
      <c r="I307" s="3" t="s">
        <v>1522</v>
      </c>
    </row>
    <row r="308" spans="1:9" x14ac:dyDescent="0.25">
      <c r="A308" s="3">
        <v>22531</v>
      </c>
      <c r="B308" s="3" t="s">
        <v>1523</v>
      </c>
      <c r="C308" s="3" t="s">
        <v>1524</v>
      </c>
      <c r="D308" s="3" t="s">
        <v>1138</v>
      </c>
      <c r="E308" s="3" t="s">
        <v>1525</v>
      </c>
      <c r="F308" s="3" t="s">
        <v>363</v>
      </c>
      <c r="G308" s="3">
        <v>43.475000000000001</v>
      </c>
      <c r="H308" s="3">
        <v>48.441000000000003</v>
      </c>
      <c r="I308" s="3" t="s">
        <v>1526</v>
      </c>
    </row>
    <row r="309" spans="1:9" x14ac:dyDescent="0.25">
      <c r="A309" s="3">
        <v>22279</v>
      </c>
      <c r="B309" s="3" t="s">
        <v>1527</v>
      </c>
      <c r="C309" s="3" t="s">
        <v>1528</v>
      </c>
      <c r="D309" s="3" t="s">
        <v>1138</v>
      </c>
      <c r="E309" s="3" t="s">
        <v>1525</v>
      </c>
      <c r="F309" s="3" t="s">
        <v>363</v>
      </c>
      <c r="G309" s="3">
        <v>0</v>
      </c>
      <c r="H309" s="3">
        <v>54.921999999999997</v>
      </c>
      <c r="I309" s="3" t="s">
        <v>1529</v>
      </c>
    </row>
    <row r="310" spans="1:9" x14ac:dyDescent="0.25">
      <c r="A310" s="3">
        <v>22279</v>
      </c>
      <c r="B310" s="3" t="s">
        <v>1527</v>
      </c>
      <c r="C310" s="3" t="s">
        <v>1528</v>
      </c>
      <c r="D310" s="3" t="s">
        <v>1138</v>
      </c>
      <c r="E310" s="3" t="s">
        <v>1525</v>
      </c>
      <c r="F310" s="3" t="s">
        <v>363</v>
      </c>
      <c r="G310" s="3">
        <v>0</v>
      </c>
      <c r="H310" s="3">
        <v>54.921999999999997</v>
      </c>
      <c r="I310" s="3" t="s">
        <v>1529</v>
      </c>
    </row>
    <row r="311" spans="1:9" x14ac:dyDescent="0.25">
      <c r="A311" s="3">
        <v>22279</v>
      </c>
      <c r="B311" s="3" t="s">
        <v>1527</v>
      </c>
      <c r="C311" s="3" t="s">
        <v>1528</v>
      </c>
      <c r="D311" s="3" t="s">
        <v>1138</v>
      </c>
      <c r="E311" s="3" t="s">
        <v>1525</v>
      </c>
      <c r="F311" s="3" t="s">
        <v>832</v>
      </c>
      <c r="G311" s="3">
        <v>4.12</v>
      </c>
      <c r="H311" s="3">
        <v>5.34</v>
      </c>
      <c r="I311" s="3" t="s">
        <v>1529</v>
      </c>
    </row>
    <row r="312" spans="1:9" x14ac:dyDescent="0.25">
      <c r="A312" s="3">
        <v>22279</v>
      </c>
      <c r="B312" s="3" t="s">
        <v>1527</v>
      </c>
      <c r="C312" s="3" t="s">
        <v>1528</v>
      </c>
      <c r="D312" s="3" t="s">
        <v>1138</v>
      </c>
      <c r="E312" s="3" t="s">
        <v>1525</v>
      </c>
      <c r="F312" s="3" t="s">
        <v>17</v>
      </c>
      <c r="G312" s="3">
        <v>11.241</v>
      </c>
      <c r="H312" s="3">
        <v>14.334</v>
      </c>
      <c r="I312" s="3" t="s">
        <v>1529</v>
      </c>
    </row>
    <row r="313" spans="1:9" x14ac:dyDescent="0.25">
      <c r="A313" s="3">
        <v>22279</v>
      </c>
      <c r="B313" s="3" t="s">
        <v>1527</v>
      </c>
      <c r="C313" s="3" t="s">
        <v>1528</v>
      </c>
      <c r="D313" s="3" t="s">
        <v>1138</v>
      </c>
      <c r="E313" s="3" t="s">
        <v>1525</v>
      </c>
      <c r="F313" s="3" t="s">
        <v>363</v>
      </c>
      <c r="G313" s="3">
        <v>0</v>
      </c>
      <c r="H313" s="3">
        <v>54.921999999999997</v>
      </c>
      <c r="I313" s="3" t="s">
        <v>1529</v>
      </c>
    </row>
    <row r="314" spans="1:9" x14ac:dyDescent="0.25">
      <c r="A314" s="3">
        <v>22279</v>
      </c>
      <c r="B314" s="3" t="s">
        <v>1527</v>
      </c>
      <c r="C314" s="3" t="s">
        <v>1528</v>
      </c>
      <c r="D314" s="3" t="s">
        <v>1138</v>
      </c>
      <c r="E314" s="3" t="s">
        <v>1525</v>
      </c>
      <c r="F314" s="3" t="s">
        <v>179</v>
      </c>
      <c r="G314" s="3">
        <v>16.829999999999998</v>
      </c>
      <c r="H314" s="3">
        <v>29.885999999999999</v>
      </c>
      <c r="I314" s="3" t="s">
        <v>1529</v>
      </c>
    </row>
    <row r="315" spans="1:9" x14ac:dyDescent="0.25">
      <c r="A315" s="3">
        <v>22279</v>
      </c>
      <c r="B315" s="3" t="s">
        <v>1527</v>
      </c>
      <c r="C315" s="3" t="s">
        <v>1528</v>
      </c>
      <c r="D315" s="3" t="s">
        <v>1138</v>
      </c>
      <c r="E315" s="3" t="s">
        <v>1525</v>
      </c>
      <c r="F315" s="3" t="s">
        <v>363</v>
      </c>
      <c r="G315" s="3">
        <v>0</v>
      </c>
      <c r="H315" s="3">
        <v>54.921999999999997</v>
      </c>
      <c r="I315" s="3" t="s">
        <v>1529</v>
      </c>
    </row>
    <row r="316" spans="1:9" x14ac:dyDescent="0.25">
      <c r="A316" s="3">
        <v>21918</v>
      </c>
      <c r="B316" s="3" t="s">
        <v>1530</v>
      </c>
      <c r="C316" s="3" t="s">
        <v>1502</v>
      </c>
      <c r="D316" s="3" t="s">
        <v>1138</v>
      </c>
      <c r="E316" s="3" t="s">
        <v>1525</v>
      </c>
      <c r="F316" s="3" t="s">
        <v>363</v>
      </c>
      <c r="G316" s="3">
        <v>0</v>
      </c>
      <c r="H316" s="3">
        <v>54.921999999999997</v>
      </c>
      <c r="I316" s="3" t="s">
        <v>1531</v>
      </c>
    </row>
    <row r="317" spans="1:9" x14ac:dyDescent="0.25">
      <c r="A317" s="3">
        <v>21918</v>
      </c>
      <c r="B317" s="3" t="s">
        <v>1530</v>
      </c>
      <c r="C317" s="3" t="s">
        <v>1502</v>
      </c>
      <c r="D317" s="3" t="s">
        <v>1138</v>
      </c>
      <c r="E317" s="3" t="s">
        <v>1525</v>
      </c>
      <c r="F317" s="3" t="s">
        <v>832</v>
      </c>
      <c r="G317" s="3">
        <v>3.15</v>
      </c>
      <c r="H317" s="3">
        <v>10.7</v>
      </c>
      <c r="I317" s="3" t="s">
        <v>1531</v>
      </c>
    </row>
    <row r="318" spans="1:9" x14ac:dyDescent="0.25">
      <c r="A318" s="3">
        <v>21918</v>
      </c>
      <c r="B318" s="3" t="s">
        <v>1530</v>
      </c>
      <c r="C318" s="3" t="s">
        <v>1502</v>
      </c>
      <c r="D318" s="3" t="s">
        <v>1138</v>
      </c>
      <c r="E318" s="3" t="s">
        <v>1525</v>
      </c>
      <c r="F318" s="3" t="s">
        <v>17</v>
      </c>
      <c r="G318" s="3">
        <v>0</v>
      </c>
      <c r="H318" s="3">
        <v>24.963999999999999</v>
      </c>
      <c r="I318" s="3" t="s">
        <v>1531</v>
      </c>
    </row>
    <row r="319" spans="1:9" x14ac:dyDescent="0.25">
      <c r="A319" s="3">
        <v>21918</v>
      </c>
      <c r="B319" s="3" t="s">
        <v>1530</v>
      </c>
      <c r="C319" s="3" t="s">
        <v>1502</v>
      </c>
      <c r="D319" s="3" t="s">
        <v>1138</v>
      </c>
      <c r="E319" s="3" t="s">
        <v>1525</v>
      </c>
      <c r="F319" s="3" t="s">
        <v>363</v>
      </c>
      <c r="G319" s="3">
        <v>0</v>
      </c>
      <c r="H319" s="3">
        <v>54.921999999999997</v>
      </c>
      <c r="I319" s="3" t="s">
        <v>1531</v>
      </c>
    </row>
    <row r="320" spans="1:9" x14ac:dyDescent="0.25">
      <c r="A320" s="3">
        <v>21918</v>
      </c>
      <c r="B320" s="3" t="s">
        <v>1530</v>
      </c>
      <c r="C320" s="3" t="s">
        <v>1502</v>
      </c>
      <c r="D320" s="3" t="s">
        <v>1138</v>
      </c>
      <c r="E320" s="3" t="s">
        <v>1525</v>
      </c>
      <c r="F320" s="3" t="s">
        <v>179</v>
      </c>
      <c r="G320" s="3">
        <v>16.829999999999998</v>
      </c>
      <c r="H320" s="3">
        <v>29.885999999999999</v>
      </c>
      <c r="I320" s="3" t="s">
        <v>1531</v>
      </c>
    </row>
    <row r="321" spans="1:9" x14ac:dyDescent="0.25">
      <c r="A321" s="3">
        <v>21918</v>
      </c>
      <c r="B321" s="3" t="s">
        <v>1530</v>
      </c>
      <c r="C321" s="3" t="s">
        <v>1502</v>
      </c>
      <c r="D321" s="3" t="s">
        <v>1138</v>
      </c>
      <c r="E321" s="3" t="s">
        <v>1525</v>
      </c>
      <c r="F321" s="3" t="s">
        <v>363</v>
      </c>
      <c r="G321" s="3">
        <v>0</v>
      </c>
      <c r="H321" s="3">
        <v>54.921999999999997</v>
      </c>
      <c r="I321" s="3" t="s">
        <v>1531</v>
      </c>
    </row>
    <row r="322" spans="1:9" x14ac:dyDescent="0.25">
      <c r="A322" s="3">
        <v>21918</v>
      </c>
      <c r="B322" s="3" t="s">
        <v>1530</v>
      </c>
      <c r="C322" s="3" t="s">
        <v>1502</v>
      </c>
      <c r="D322" s="3" t="s">
        <v>1138</v>
      </c>
      <c r="E322" s="3" t="s">
        <v>1525</v>
      </c>
      <c r="F322" s="3" t="s">
        <v>363</v>
      </c>
      <c r="G322" s="3">
        <v>0</v>
      </c>
      <c r="H322" s="3">
        <v>54.921999999999997</v>
      </c>
      <c r="I322" s="3" t="s">
        <v>1531</v>
      </c>
    </row>
    <row r="323" spans="1:9" x14ac:dyDescent="0.25">
      <c r="A323" s="3">
        <v>21469</v>
      </c>
      <c r="B323" s="3" t="s">
        <v>1532</v>
      </c>
      <c r="C323" s="3" t="s">
        <v>1533</v>
      </c>
      <c r="D323" s="3" t="s">
        <v>1138</v>
      </c>
      <c r="E323" s="3" t="s">
        <v>1525</v>
      </c>
      <c r="F323" s="3" t="s">
        <v>832</v>
      </c>
      <c r="G323" s="3">
        <v>4.33</v>
      </c>
      <c r="H323" s="3">
        <v>4.7699999999999996</v>
      </c>
      <c r="I323" s="3" t="s">
        <v>1534</v>
      </c>
    </row>
    <row r="324" spans="1:9" x14ac:dyDescent="0.25">
      <c r="A324" s="3">
        <v>21442</v>
      </c>
      <c r="B324" s="3" t="s">
        <v>1535</v>
      </c>
      <c r="C324" s="3" t="s">
        <v>1536</v>
      </c>
      <c r="D324" s="3" t="s">
        <v>1138</v>
      </c>
      <c r="E324" s="3" t="s">
        <v>1525</v>
      </c>
      <c r="F324" s="3" t="s">
        <v>17</v>
      </c>
      <c r="G324" s="3">
        <v>3.8239999999999998</v>
      </c>
      <c r="H324" s="3">
        <v>14.834</v>
      </c>
      <c r="I324" s="3" t="s">
        <v>1537</v>
      </c>
    </row>
    <row r="325" spans="1:9" x14ac:dyDescent="0.25">
      <c r="A325" s="3">
        <v>21442</v>
      </c>
      <c r="B325" s="3" t="s">
        <v>1535</v>
      </c>
      <c r="C325" s="3" t="s">
        <v>1536</v>
      </c>
      <c r="D325" s="3" t="s">
        <v>1138</v>
      </c>
      <c r="E325" s="3" t="s">
        <v>1525</v>
      </c>
      <c r="F325" s="3" t="s">
        <v>179</v>
      </c>
      <c r="G325" s="3">
        <v>16.829999999999998</v>
      </c>
      <c r="H325" s="3">
        <v>19.312999999999999</v>
      </c>
      <c r="I325" s="3" t="s">
        <v>1537</v>
      </c>
    </row>
    <row r="326" spans="1:9" x14ac:dyDescent="0.25">
      <c r="A326" s="3">
        <v>16670</v>
      </c>
      <c r="B326" s="3" t="s">
        <v>1538</v>
      </c>
      <c r="C326" s="3" t="s">
        <v>1539</v>
      </c>
      <c r="D326" s="3" t="s">
        <v>1138</v>
      </c>
      <c r="E326" s="3" t="s">
        <v>1525</v>
      </c>
      <c r="F326" s="3" t="s">
        <v>363</v>
      </c>
      <c r="G326" s="3">
        <v>48.441000000000003</v>
      </c>
      <c r="H326" s="3">
        <v>52.12</v>
      </c>
      <c r="I326" s="3" t="s">
        <v>1540</v>
      </c>
    </row>
    <row r="327" spans="1:9" x14ac:dyDescent="0.25">
      <c r="A327" s="3">
        <v>4666</v>
      </c>
      <c r="B327" s="3" t="s">
        <v>1541</v>
      </c>
      <c r="C327" s="3" t="s">
        <v>1542</v>
      </c>
      <c r="D327" s="3" t="s">
        <v>1138</v>
      </c>
      <c r="E327" s="3" t="s">
        <v>1525</v>
      </c>
      <c r="F327" s="3" t="s">
        <v>832</v>
      </c>
      <c r="G327" s="3">
        <v>3.17</v>
      </c>
      <c r="H327" s="3">
        <v>4.5999999999999996</v>
      </c>
      <c r="I327" s="3" t="s">
        <v>1543</v>
      </c>
    </row>
    <row r="328" spans="1:9" x14ac:dyDescent="0.25">
      <c r="A328" s="3">
        <v>20990</v>
      </c>
      <c r="B328" s="3" t="s">
        <v>1544</v>
      </c>
      <c r="C328" s="3" t="s">
        <v>1123</v>
      </c>
      <c r="D328" s="3" t="s">
        <v>1138</v>
      </c>
      <c r="E328" s="3" t="s">
        <v>1545</v>
      </c>
      <c r="F328" s="3" t="s">
        <v>363</v>
      </c>
      <c r="G328" s="3">
        <v>52.12</v>
      </c>
      <c r="H328" s="3">
        <v>54.921999999999997</v>
      </c>
      <c r="I328" s="3" t="s">
        <v>1546</v>
      </c>
    </row>
    <row r="329" spans="1:9" x14ac:dyDescent="0.25">
      <c r="A329" s="3">
        <v>20990</v>
      </c>
      <c r="B329" s="3" t="s">
        <v>1544</v>
      </c>
      <c r="C329" s="3" t="s">
        <v>1123</v>
      </c>
      <c r="D329" s="3" t="s">
        <v>1138</v>
      </c>
      <c r="E329" s="3" t="s">
        <v>1545</v>
      </c>
      <c r="F329" s="3" t="s">
        <v>363</v>
      </c>
      <c r="G329" s="3">
        <v>0</v>
      </c>
      <c r="H329" s="3">
        <v>0.01</v>
      </c>
      <c r="I329" s="3" t="s">
        <v>1546</v>
      </c>
    </row>
    <row r="330" spans="1:9" x14ac:dyDescent="0.25">
      <c r="A330" s="3">
        <v>7278</v>
      </c>
      <c r="B330" s="3" t="s">
        <v>1547</v>
      </c>
      <c r="C330" s="3" t="s">
        <v>1548</v>
      </c>
      <c r="D330" s="3" t="s">
        <v>1138</v>
      </c>
      <c r="E330" s="3" t="s">
        <v>1549</v>
      </c>
      <c r="F330" s="3" t="s">
        <v>179</v>
      </c>
      <c r="G330" s="3">
        <v>25.577000000000002</v>
      </c>
      <c r="H330" s="3">
        <v>29.885999999999999</v>
      </c>
      <c r="I330" s="3" t="s">
        <v>1550</v>
      </c>
    </row>
    <row r="331" spans="1:9" x14ac:dyDescent="0.25">
      <c r="A331" s="3">
        <v>7278</v>
      </c>
      <c r="B331" s="3" t="s">
        <v>1547</v>
      </c>
      <c r="C331" s="3" t="s">
        <v>1548</v>
      </c>
      <c r="D331" s="3" t="s">
        <v>1138</v>
      </c>
      <c r="E331" s="3" t="s">
        <v>1549</v>
      </c>
      <c r="F331" s="3" t="s">
        <v>179</v>
      </c>
      <c r="G331" s="3">
        <v>24.484000000000002</v>
      </c>
      <c r="H331" s="3">
        <v>24.513999999999999</v>
      </c>
      <c r="I331" s="3" t="s">
        <v>1550</v>
      </c>
    </row>
    <row r="332" spans="1:9" x14ac:dyDescent="0.25">
      <c r="A332" s="3">
        <v>12495</v>
      </c>
      <c r="B332" s="3" t="s">
        <v>1551</v>
      </c>
      <c r="C332" s="3" t="s">
        <v>1552</v>
      </c>
      <c r="D332" s="3" t="s">
        <v>1138</v>
      </c>
      <c r="E332" s="3" t="s">
        <v>1553</v>
      </c>
      <c r="F332" s="3" t="s">
        <v>363</v>
      </c>
      <c r="G332" s="3">
        <v>21.021999999999998</v>
      </c>
      <c r="H332" s="3">
        <v>24.948</v>
      </c>
      <c r="I332" s="3" t="s">
        <v>1554</v>
      </c>
    </row>
    <row r="333" spans="1:9" x14ac:dyDescent="0.25">
      <c r="A333" s="3">
        <v>12495</v>
      </c>
      <c r="B333" s="3" t="s">
        <v>1551</v>
      </c>
      <c r="C333" s="3" t="s">
        <v>1552</v>
      </c>
      <c r="D333" s="3" t="s">
        <v>1138</v>
      </c>
      <c r="E333" s="3" t="s">
        <v>1553</v>
      </c>
      <c r="F333" s="3" t="s">
        <v>363</v>
      </c>
      <c r="G333" s="3">
        <v>21.021999999999998</v>
      </c>
      <c r="H333" s="3">
        <v>24.948</v>
      </c>
      <c r="I333" s="3" t="s">
        <v>1554</v>
      </c>
    </row>
    <row r="334" spans="1:9" x14ac:dyDescent="0.25">
      <c r="A334" s="3">
        <v>12494</v>
      </c>
      <c r="B334" s="3" t="s">
        <v>1555</v>
      </c>
      <c r="C334" s="3" t="s">
        <v>1556</v>
      </c>
      <c r="D334" s="3" t="s">
        <v>1138</v>
      </c>
      <c r="E334" s="3" t="s">
        <v>1553</v>
      </c>
      <c r="F334" s="3" t="s">
        <v>363</v>
      </c>
      <c r="G334" s="3">
        <v>20.524000000000001</v>
      </c>
      <c r="H334" s="3">
        <v>21.021999999999998</v>
      </c>
      <c r="I334" s="3" t="s">
        <v>1557</v>
      </c>
    </row>
    <row r="335" spans="1:9" x14ac:dyDescent="0.25">
      <c r="A335" s="3">
        <v>12494</v>
      </c>
      <c r="B335" s="3" t="s">
        <v>1555</v>
      </c>
      <c r="C335" s="3" t="s">
        <v>1556</v>
      </c>
      <c r="D335" s="3" t="s">
        <v>1138</v>
      </c>
      <c r="E335" s="3" t="s">
        <v>1553</v>
      </c>
      <c r="F335" s="3" t="s">
        <v>363</v>
      </c>
      <c r="G335" s="3">
        <v>17.077000000000002</v>
      </c>
      <c r="H335" s="3">
        <v>20.524000000000001</v>
      </c>
      <c r="I335" s="3" t="s">
        <v>1557</v>
      </c>
    </row>
    <row r="336" spans="1:9" x14ac:dyDescent="0.25">
      <c r="A336" s="3">
        <v>9941</v>
      </c>
      <c r="B336" s="3" t="s">
        <v>1558</v>
      </c>
      <c r="C336" s="3" t="s">
        <v>1559</v>
      </c>
      <c r="D336" s="3" t="s">
        <v>1138</v>
      </c>
      <c r="E336" s="3" t="s">
        <v>1560</v>
      </c>
      <c r="F336" s="3" t="s">
        <v>17</v>
      </c>
      <c r="G336" s="3">
        <v>13.263</v>
      </c>
      <c r="H336" s="3">
        <v>14.834</v>
      </c>
      <c r="I336" s="3" t="s">
        <v>1561</v>
      </c>
    </row>
    <row r="337" spans="1:9" x14ac:dyDescent="0.25">
      <c r="A337" s="3">
        <v>9941</v>
      </c>
      <c r="B337" s="3" t="s">
        <v>1558</v>
      </c>
      <c r="C337" s="3" t="s">
        <v>1559</v>
      </c>
      <c r="D337" s="3" t="s">
        <v>1138</v>
      </c>
      <c r="E337" s="3" t="s">
        <v>1560</v>
      </c>
      <c r="F337" s="3" t="s">
        <v>179</v>
      </c>
      <c r="G337" s="3">
        <v>16.829999999999998</v>
      </c>
      <c r="H337" s="3">
        <v>28.292999999999999</v>
      </c>
      <c r="I337" s="3" t="s">
        <v>1561</v>
      </c>
    </row>
    <row r="338" spans="1:9" x14ac:dyDescent="0.25">
      <c r="A338" s="3">
        <v>4664</v>
      </c>
      <c r="B338" s="3" t="s">
        <v>1562</v>
      </c>
      <c r="C338" s="3" t="s">
        <v>1563</v>
      </c>
      <c r="D338" s="3" t="s">
        <v>1138</v>
      </c>
      <c r="E338" s="3" t="s">
        <v>1564</v>
      </c>
      <c r="F338" s="3" t="s">
        <v>832</v>
      </c>
      <c r="G338" s="3">
        <v>3.15</v>
      </c>
      <c r="H338" s="3">
        <v>3.32</v>
      </c>
      <c r="I338" s="3" t="s">
        <v>1565</v>
      </c>
    </row>
  </sheetData>
  <conditionalFormatting sqref="A1:I338">
    <cfRule type="expression" dxfId="1" priority="1">
      <formula>IF(ROW()=1,FALSE,IF(OR(#REF!&gt;171,#REF!&gt;171),TRUE,FALSE))</formula>
    </cfRule>
  </conditionalFormatting>
  <hyperlinks>
    <hyperlink ref="B98" r:id="rId1" xr:uid="{0DB4B51F-5A1C-4267-97C3-EB9FACFA4780}"/>
  </hyperlinks>
  <pageMargins left="0.7" right="0.7" top="0.75" bottom="0.75" header="0.3" footer="0.3"/>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9667-9177-4EFA-A3BA-89B23AA6F222}">
  <sheetPr codeName="Sheet13">
    <tabColor rgb="FFFFFFCC"/>
  </sheetPr>
  <dimension ref="A1:D58"/>
  <sheetViews>
    <sheetView workbookViewId="0">
      <selection activeCell="C7" sqref="C7"/>
    </sheetView>
  </sheetViews>
  <sheetFormatPr defaultRowHeight="15" x14ac:dyDescent="0.25"/>
  <cols>
    <col min="1" max="2" width="17.42578125" customWidth="1"/>
    <col min="3" max="3" width="42.7109375" bestFit="1" customWidth="1"/>
    <col min="4" max="4" width="36.7109375" bestFit="1" customWidth="1"/>
  </cols>
  <sheetData>
    <row r="1" spans="1:4" ht="110.25" x14ac:dyDescent="0.25">
      <c r="A1" s="1" t="s">
        <v>904</v>
      </c>
      <c r="B1" s="1" t="s">
        <v>905</v>
      </c>
      <c r="C1" s="1" t="s">
        <v>906</v>
      </c>
      <c r="D1" s="1" t="s">
        <v>907</v>
      </c>
    </row>
    <row r="2" spans="1:4" x14ac:dyDescent="0.25">
      <c r="A2" t="s">
        <v>17</v>
      </c>
      <c r="B2">
        <v>7.8330000000000002</v>
      </c>
      <c r="C2" t="s">
        <v>908</v>
      </c>
      <c r="D2" t="s">
        <v>909</v>
      </c>
    </row>
    <row r="3" spans="1:4" x14ac:dyDescent="0.25">
      <c r="A3" t="s">
        <v>17</v>
      </c>
      <c r="B3">
        <v>11.539</v>
      </c>
      <c r="C3" t="s">
        <v>910</v>
      </c>
      <c r="D3" t="s">
        <v>911</v>
      </c>
    </row>
    <row r="4" spans="1:4" x14ac:dyDescent="0.25">
      <c r="A4" t="s">
        <v>17</v>
      </c>
      <c r="B4">
        <v>12.573</v>
      </c>
      <c r="C4" t="s">
        <v>912</v>
      </c>
      <c r="D4" t="s">
        <v>913</v>
      </c>
    </row>
    <row r="5" spans="1:4" x14ac:dyDescent="0.25">
      <c r="A5" t="s">
        <v>17</v>
      </c>
      <c r="B5">
        <v>13.375999999999999</v>
      </c>
      <c r="C5" t="s">
        <v>914</v>
      </c>
      <c r="D5" t="s">
        <v>915</v>
      </c>
    </row>
    <row r="6" spans="1:4" x14ac:dyDescent="0.25">
      <c r="A6" t="s">
        <v>17</v>
      </c>
      <c r="B6">
        <v>9.7530000000000001</v>
      </c>
      <c r="C6" t="s">
        <v>916</v>
      </c>
      <c r="D6" t="s">
        <v>917</v>
      </c>
    </row>
    <row r="7" spans="1:4" x14ac:dyDescent="0.25">
      <c r="A7" t="s">
        <v>17</v>
      </c>
      <c r="B7">
        <v>13.349</v>
      </c>
      <c r="C7" t="s">
        <v>918</v>
      </c>
      <c r="D7" t="s">
        <v>919</v>
      </c>
    </row>
    <row r="8" spans="1:4" x14ac:dyDescent="0.25">
      <c r="A8" t="s">
        <v>17</v>
      </c>
      <c r="B8">
        <v>12.087</v>
      </c>
      <c r="C8" t="s">
        <v>920</v>
      </c>
      <c r="D8" t="s">
        <v>921</v>
      </c>
    </row>
    <row r="9" spans="1:4" x14ac:dyDescent="0.25">
      <c r="A9" t="s">
        <v>17</v>
      </c>
      <c r="B9">
        <v>7.6769999999999996</v>
      </c>
      <c r="C9" t="s">
        <v>922</v>
      </c>
      <c r="D9" t="s">
        <v>923</v>
      </c>
    </row>
    <row r="10" spans="1:4" x14ac:dyDescent="0.25">
      <c r="A10" t="s">
        <v>17</v>
      </c>
      <c r="B10">
        <v>9.4190000000000005</v>
      </c>
      <c r="C10" t="s">
        <v>924</v>
      </c>
      <c r="D10" t="s">
        <v>925</v>
      </c>
    </row>
    <row r="11" spans="1:4" x14ac:dyDescent="0.25">
      <c r="A11" t="s">
        <v>17</v>
      </c>
      <c r="B11">
        <v>10.879</v>
      </c>
      <c r="C11" t="s">
        <v>926</v>
      </c>
      <c r="D11" t="s">
        <v>927</v>
      </c>
    </row>
    <row r="12" spans="1:4" x14ac:dyDescent="0.25">
      <c r="A12" t="s">
        <v>17</v>
      </c>
      <c r="B12">
        <v>8.41</v>
      </c>
      <c r="C12" t="s">
        <v>928</v>
      </c>
      <c r="D12" t="s">
        <v>929</v>
      </c>
    </row>
    <row r="13" spans="1:4" x14ac:dyDescent="0.25">
      <c r="A13" t="s">
        <v>17</v>
      </c>
      <c r="B13">
        <v>12.778</v>
      </c>
      <c r="C13" t="s">
        <v>930</v>
      </c>
      <c r="D13" t="s">
        <v>931</v>
      </c>
    </row>
    <row r="14" spans="1:4" x14ac:dyDescent="0.25">
      <c r="A14" t="s">
        <v>179</v>
      </c>
      <c r="B14">
        <v>24.759</v>
      </c>
      <c r="C14" t="s">
        <v>932</v>
      </c>
      <c r="D14" t="s">
        <v>933</v>
      </c>
    </row>
    <row r="15" spans="1:4" x14ac:dyDescent="0.25">
      <c r="A15" t="s">
        <v>179</v>
      </c>
      <c r="B15">
        <v>21.51</v>
      </c>
      <c r="C15" t="s">
        <v>934</v>
      </c>
      <c r="D15" t="s">
        <v>935</v>
      </c>
    </row>
    <row r="16" spans="1:4" x14ac:dyDescent="0.25">
      <c r="A16" t="s">
        <v>179</v>
      </c>
      <c r="B16">
        <v>20.975999999999999</v>
      </c>
      <c r="C16" t="s">
        <v>936</v>
      </c>
      <c r="D16" t="s">
        <v>937</v>
      </c>
    </row>
    <row r="17" spans="1:4" x14ac:dyDescent="0.25">
      <c r="A17" t="s">
        <v>179</v>
      </c>
      <c r="B17">
        <v>19.803999999999998</v>
      </c>
      <c r="C17" t="s">
        <v>938</v>
      </c>
      <c r="D17" t="s">
        <v>939</v>
      </c>
    </row>
    <row r="18" spans="1:4" x14ac:dyDescent="0.25">
      <c r="A18" t="s">
        <v>179</v>
      </c>
      <c r="B18">
        <v>26.103000000000002</v>
      </c>
      <c r="C18" t="s">
        <v>940</v>
      </c>
      <c r="D18" t="s">
        <v>941</v>
      </c>
    </row>
    <row r="19" spans="1:4" x14ac:dyDescent="0.25">
      <c r="A19" t="s">
        <v>179</v>
      </c>
      <c r="B19">
        <v>22.111000000000001</v>
      </c>
      <c r="C19" t="s">
        <v>942</v>
      </c>
      <c r="D19" t="s">
        <v>943</v>
      </c>
    </row>
    <row r="20" spans="1:4" x14ac:dyDescent="0.25">
      <c r="A20" t="s">
        <v>179</v>
      </c>
      <c r="B20">
        <v>22.157</v>
      </c>
      <c r="C20" t="s">
        <v>944</v>
      </c>
      <c r="D20" t="s">
        <v>945</v>
      </c>
    </row>
    <row r="21" spans="1:4" x14ac:dyDescent="0.25">
      <c r="A21" t="s">
        <v>179</v>
      </c>
      <c r="B21">
        <v>22.696999999999999</v>
      </c>
      <c r="C21" t="s">
        <v>946</v>
      </c>
      <c r="D21" t="s">
        <v>947</v>
      </c>
    </row>
    <row r="22" spans="1:4" x14ac:dyDescent="0.25">
      <c r="A22" t="s">
        <v>179</v>
      </c>
      <c r="B22">
        <v>20.416</v>
      </c>
      <c r="C22" t="s">
        <v>948</v>
      </c>
      <c r="D22" t="s">
        <v>949</v>
      </c>
    </row>
    <row r="23" spans="1:4" x14ac:dyDescent="0.25">
      <c r="A23" t="s">
        <v>179</v>
      </c>
      <c r="B23">
        <v>24.23</v>
      </c>
      <c r="C23" t="s">
        <v>950</v>
      </c>
      <c r="D23" t="s">
        <v>951</v>
      </c>
    </row>
    <row r="24" spans="1:4" x14ac:dyDescent="0.25">
      <c r="A24" t="s">
        <v>179</v>
      </c>
      <c r="B24">
        <v>23.797999999999998</v>
      </c>
      <c r="C24" t="s">
        <v>952</v>
      </c>
      <c r="D24" t="s">
        <v>953</v>
      </c>
    </row>
    <row r="25" spans="1:4" x14ac:dyDescent="0.25">
      <c r="A25" t="s">
        <v>179</v>
      </c>
      <c r="B25">
        <v>19.079000000000001</v>
      </c>
      <c r="C25" t="s">
        <v>954</v>
      </c>
      <c r="D25" t="s">
        <v>955</v>
      </c>
    </row>
    <row r="26" spans="1:4" x14ac:dyDescent="0.25">
      <c r="A26" t="s">
        <v>179</v>
      </c>
      <c r="B26">
        <v>23.12</v>
      </c>
      <c r="C26" t="s">
        <v>956</v>
      </c>
      <c r="D26" t="s">
        <v>957</v>
      </c>
    </row>
    <row r="27" spans="1:4" x14ac:dyDescent="0.25">
      <c r="A27" t="s">
        <v>179</v>
      </c>
      <c r="B27">
        <v>19.841999999999999</v>
      </c>
      <c r="C27" t="s">
        <v>958</v>
      </c>
      <c r="D27" t="s">
        <v>959</v>
      </c>
    </row>
    <row r="28" spans="1:4" x14ac:dyDescent="0.25">
      <c r="A28" t="s">
        <v>179</v>
      </c>
      <c r="B28">
        <v>26.898</v>
      </c>
      <c r="C28" t="s">
        <v>960</v>
      </c>
      <c r="D28" t="s">
        <v>961</v>
      </c>
    </row>
    <row r="29" spans="1:4" x14ac:dyDescent="0.25">
      <c r="A29" t="s">
        <v>179</v>
      </c>
      <c r="B29">
        <v>21.638999999999999</v>
      </c>
      <c r="C29" t="s">
        <v>962</v>
      </c>
      <c r="D29" t="s">
        <v>963</v>
      </c>
    </row>
    <row r="30" spans="1:4" x14ac:dyDescent="0.25">
      <c r="A30" t="s">
        <v>179</v>
      </c>
      <c r="B30">
        <v>19.347000000000001</v>
      </c>
      <c r="C30" t="s">
        <v>964</v>
      </c>
      <c r="D30" t="s">
        <v>965</v>
      </c>
    </row>
    <row r="31" spans="1:4" x14ac:dyDescent="0.25">
      <c r="A31" t="s">
        <v>179</v>
      </c>
      <c r="B31">
        <v>27.809000000000001</v>
      </c>
      <c r="C31" t="s">
        <v>966</v>
      </c>
      <c r="D31" t="s">
        <v>967</v>
      </c>
    </row>
    <row r="32" spans="1:4" x14ac:dyDescent="0.25">
      <c r="A32" t="s">
        <v>363</v>
      </c>
      <c r="B32">
        <v>0.59299999999999997</v>
      </c>
      <c r="C32" t="s">
        <v>968</v>
      </c>
      <c r="D32" t="s">
        <v>969</v>
      </c>
    </row>
    <row r="33" spans="1:4" x14ac:dyDescent="0.25">
      <c r="A33" t="s">
        <v>363</v>
      </c>
      <c r="B33">
        <v>26.856999999999999</v>
      </c>
      <c r="C33" t="s">
        <v>970</v>
      </c>
      <c r="D33" t="s">
        <v>971</v>
      </c>
    </row>
    <row r="34" spans="1:4" x14ac:dyDescent="0.25">
      <c r="A34" t="s">
        <v>363</v>
      </c>
      <c r="B34">
        <v>19.515999999999998</v>
      </c>
      <c r="C34" t="s">
        <v>972</v>
      </c>
      <c r="D34" t="s">
        <v>973</v>
      </c>
    </row>
    <row r="35" spans="1:4" x14ac:dyDescent="0.25">
      <c r="A35" t="s">
        <v>363</v>
      </c>
      <c r="B35">
        <v>17.771999999999998</v>
      </c>
      <c r="C35" t="s">
        <v>974</v>
      </c>
      <c r="D35" t="s">
        <v>975</v>
      </c>
    </row>
    <row r="36" spans="1:4" x14ac:dyDescent="0.25">
      <c r="A36" t="s">
        <v>363</v>
      </c>
      <c r="B36">
        <v>50.759</v>
      </c>
      <c r="C36" t="s">
        <v>976</v>
      </c>
      <c r="D36" t="s">
        <v>977</v>
      </c>
    </row>
    <row r="37" spans="1:4" x14ac:dyDescent="0.25">
      <c r="A37" t="s">
        <v>363</v>
      </c>
      <c r="B37">
        <v>25.832999999999998</v>
      </c>
      <c r="C37" t="s">
        <v>978</v>
      </c>
      <c r="D37" t="s">
        <v>979</v>
      </c>
    </row>
    <row r="38" spans="1:4" x14ac:dyDescent="0.25">
      <c r="A38" t="s">
        <v>363</v>
      </c>
      <c r="B38">
        <v>27.908999999999999</v>
      </c>
      <c r="C38" t="s">
        <v>980</v>
      </c>
      <c r="D38" t="s">
        <v>981</v>
      </c>
    </row>
    <row r="39" spans="1:4" x14ac:dyDescent="0.25">
      <c r="A39" t="s">
        <v>363</v>
      </c>
      <c r="B39">
        <v>24.945</v>
      </c>
      <c r="C39" t="s">
        <v>982</v>
      </c>
      <c r="D39" t="s">
        <v>983</v>
      </c>
    </row>
    <row r="40" spans="1:4" x14ac:dyDescent="0.25">
      <c r="A40" t="s">
        <v>363</v>
      </c>
      <c r="B40">
        <v>26.247</v>
      </c>
      <c r="C40" t="s">
        <v>984</v>
      </c>
      <c r="D40" t="s">
        <v>985</v>
      </c>
    </row>
    <row r="41" spans="1:4" x14ac:dyDescent="0.25">
      <c r="A41" t="s">
        <v>363</v>
      </c>
      <c r="B41">
        <v>29.062000000000001</v>
      </c>
      <c r="C41" t="s">
        <v>986</v>
      </c>
      <c r="D41" t="s">
        <v>987</v>
      </c>
    </row>
    <row r="42" spans="1:4" x14ac:dyDescent="0.25">
      <c r="A42" t="s">
        <v>363</v>
      </c>
      <c r="B42">
        <v>48.508000000000003</v>
      </c>
      <c r="C42" t="s">
        <v>988</v>
      </c>
      <c r="D42" t="s">
        <v>989</v>
      </c>
    </row>
    <row r="43" spans="1:4" x14ac:dyDescent="0.25">
      <c r="A43" t="s">
        <v>363</v>
      </c>
      <c r="B43">
        <v>24.292999999999999</v>
      </c>
      <c r="C43" t="s">
        <v>990</v>
      </c>
      <c r="D43" t="s">
        <v>991</v>
      </c>
    </row>
    <row r="44" spans="1:4" x14ac:dyDescent="0.25">
      <c r="A44" t="s">
        <v>363</v>
      </c>
      <c r="B44">
        <v>24.460999999999999</v>
      </c>
      <c r="C44" t="s">
        <v>992</v>
      </c>
      <c r="D44" t="s">
        <v>993</v>
      </c>
    </row>
    <row r="45" spans="1:4" x14ac:dyDescent="0.25">
      <c r="A45" t="s">
        <v>363</v>
      </c>
      <c r="B45">
        <v>28.239000000000001</v>
      </c>
      <c r="C45" t="s">
        <v>986</v>
      </c>
      <c r="D45" t="s">
        <v>994</v>
      </c>
    </row>
    <row r="46" spans="1:4" x14ac:dyDescent="0.25">
      <c r="A46" t="s">
        <v>363</v>
      </c>
      <c r="B46">
        <v>20.231999999999999</v>
      </c>
      <c r="C46" t="s">
        <v>995</v>
      </c>
      <c r="D46" t="s">
        <v>996</v>
      </c>
    </row>
    <row r="47" spans="1:4" x14ac:dyDescent="0.25">
      <c r="A47" t="s">
        <v>363</v>
      </c>
      <c r="B47">
        <v>51.981000000000002</v>
      </c>
      <c r="C47" t="s">
        <v>976</v>
      </c>
      <c r="D47" t="s">
        <v>997</v>
      </c>
    </row>
    <row r="48" spans="1:4" x14ac:dyDescent="0.25">
      <c r="A48" t="s">
        <v>363</v>
      </c>
      <c r="B48">
        <v>49.322000000000003</v>
      </c>
      <c r="C48" t="s">
        <v>998</v>
      </c>
      <c r="D48" t="s">
        <v>999</v>
      </c>
    </row>
    <row r="49" spans="1:4" x14ac:dyDescent="0.25">
      <c r="A49" t="s">
        <v>363</v>
      </c>
      <c r="B49">
        <v>52.296999999999997</v>
      </c>
      <c r="C49" t="s">
        <v>1000</v>
      </c>
      <c r="D49" t="s">
        <v>1001</v>
      </c>
    </row>
    <row r="50" spans="1:4" x14ac:dyDescent="0.25">
      <c r="A50" t="s">
        <v>363</v>
      </c>
      <c r="B50">
        <v>18.152000000000001</v>
      </c>
      <c r="C50" t="s">
        <v>1002</v>
      </c>
      <c r="D50" t="s">
        <v>1003</v>
      </c>
    </row>
    <row r="51" spans="1:4" x14ac:dyDescent="0.25">
      <c r="A51" t="s">
        <v>363</v>
      </c>
      <c r="B51">
        <v>49.591999999999999</v>
      </c>
      <c r="C51" t="s">
        <v>976</v>
      </c>
      <c r="D51" t="s">
        <v>1004</v>
      </c>
    </row>
    <row r="52" spans="1:4" x14ac:dyDescent="0.25">
      <c r="A52" t="s">
        <v>363</v>
      </c>
      <c r="B52">
        <v>49.072000000000003</v>
      </c>
      <c r="C52" t="s">
        <v>1005</v>
      </c>
      <c r="D52" t="s">
        <v>1006</v>
      </c>
    </row>
    <row r="53" spans="1:4" x14ac:dyDescent="0.25">
      <c r="A53" t="s">
        <v>832</v>
      </c>
      <c r="B53">
        <v>3.633</v>
      </c>
      <c r="C53" t="s">
        <v>1007</v>
      </c>
      <c r="D53" t="s">
        <v>1008</v>
      </c>
    </row>
    <row r="54" spans="1:4" x14ac:dyDescent="0.25">
      <c r="A54" t="s">
        <v>832</v>
      </c>
      <c r="B54">
        <v>3.3580000000000001</v>
      </c>
      <c r="C54" t="s">
        <v>1009</v>
      </c>
      <c r="D54" t="s">
        <v>1010</v>
      </c>
    </row>
    <row r="55" spans="1:4" x14ac:dyDescent="0.25">
      <c r="A55" t="s">
        <v>832</v>
      </c>
      <c r="B55">
        <v>4.2430000000000003</v>
      </c>
      <c r="C55" t="s">
        <v>1011</v>
      </c>
      <c r="D55" t="s">
        <v>1012</v>
      </c>
    </row>
    <row r="56" spans="1:4" x14ac:dyDescent="0.25">
      <c r="A56" t="s">
        <v>832</v>
      </c>
      <c r="B56">
        <v>4.3659999999999997</v>
      </c>
      <c r="C56" t="s">
        <v>1013</v>
      </c>
      <c r="D56" t="s">
        <v>1014</v>
      </c>
    </row>
    <row r="57" spans="1:4" x14ac:dyDescent="0.25">
      <c r="A57" t="s">
        <v>832</v>
      </c>
      <c r="B57">
        <v>3.706</v>
      </c>
      <c r="C57" t="s">
        <v>1015</v>
      </c>
      <c r="D57" t="s">
        <v>1016</v>
      </c>
    </row>
    <row r="58" spans="1:4" x14ac:dyDescent="0.25">
      <c r="A58" t="s">
        <v>832</v>
      </c>
      <c r="B58">
        <v>4.22</v>
      </c>
      <c r="C58" t="s">
        <v>1017</v>
      </c>
      <c r="D58" t="s">
        <v>1018</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8277F-E91C-4C01-ABDE-93C05D5E40D2}">
  <sheetPr codeName="Sheet5">
    <tabColor rgb="FFFFFFCC"/>
  </sheetPr>
  <dimension ref="A1:Q347"/>
  <sheetViews>
    <sheetView workbookViewId="0"/>
  </sheetViews>
  <sheetFormatPr defaultRowHeight="15" x14ac:dyDescent="0.25"/>
  <cols>
    <col min="1" max="1" width="15.85546875" bestFit="1" customWidth="1"/>
    <col min="2" max="2" width="8.28515625" style="2" bestFit="1" customWidth="1"/>
    <col min="3" max="3" width="21.140625" bestFit="1" customWidth="1"/>
    <col min="4" max="4" width="8.28515625" bestFit="1" customWidth="1"/>
    <col min="5" max="5" width="42.7109375" bestFit="1" customWidth="1"/>
    <col min="6" max="6" width="35" style="3" bestFit="1" customWidth="1"/>
    <col min="7" max="11" width="10.7109375" style="2" customWidth="1"/>
    <col min="12" max="12" width="11.7109375" style="2" bestFit="1" customWidth="1"/>
    <col min="13" max="13" width="11.42578125" style="2" bestFit="1" customWidth="1"/>
    <col min="14" max="17" width="10.7109375" style="2" customWidth="1"/>
  </cols>
  <sheetData>
    <row r="1" spans="1:17" ht="100.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25">
      <c r="A2" t="s">
        <v>17</v>
      </c>
      <c r="B2" s="2">
        <v>7.7030000000000003</v>
      </c>
      <c r="C2" s="3" t="s">
        <v>18</v>
      </c>
      <c r="D2" s="3" t="s">
        <v>19</v>
      </c>
      <c r="E2" s="3" t="s">
        <v>20</v>
      </c>
      <c r="G2" s="2" t="s">
        <v>21</v>
      </c>
      <c r="H2" s="2">
        <v>30</v>
      </c>
      <c r="I2" s="2">
        <v>24</v>
      </c>
      <c r="J2" s="2">
        <v>5</v>
      </c>
      <c r="K2" s="2" t="s">
        <v>22</v>
      </c>
      <c r="L2" s="2" t="s">
        <v>23</v>
      </c>
      <c r="M2" s="2" t="s">
        <v>24</v>
      </c>
      <c r="N2" s="2">
        <v>2</v>
      </c>
      <c r="O2" s="2">
        <v>1</v>
      </c>
      <c r="P2" s="2">
        <v>39.975197999999999</v>
      </c>
      <c r="Q2" s="2">
        <v>-83.104519999999994</v>
      </c>
    </row>
    <row r="3" spans="1:17" x14ac:dyDescent="0.25">
      <c r="A3" t="s">
        <v>17</v>
      </c>
      <c r="B3" s="2">
        <v>7.9370000000000003</v>
      </c>
      <c r="C3" t="s">
        <v>25</v>
      </c>
      <c r="D3" t="s">
        <v>26</v>
      </c>
      <c r="E3" t="s">
        <v>27</v>
      </c>
      <c r="F3" s="3" t="s">
        <v>28</v>
      </c>
      <c r="G3" s="2" t="s">
        <v>21</v>
      </c>
      <c r="H3" s="2">
        <v>72</v>
      </c>
      <c r="I3" s="2">
        <v>24</v>
      </c>
      <c r="J3" s="2">
        <v>12</v>
      </c>
      <c r="K3" s="2" t="s">
        <v>22</v>
      </c>
      <c r="L3" s="2" t="s">
        <v>29</v>
      </c>
      <c r="M3" s="2" t="s">
        <v>30</v>
      </c>
      <c r="N3" s="2">
        <v>2</v>
      </c>
      <c r="O3" s="2">
        <v>7</v>
      </c>
      <c r="P3" s="2">
        <v>39.974623000000001</v>
      </c>
      <c r="Q3" s="2">
        <v>-83.100187000000005</v>
      </c>
    </row>
    <row r="4" spans="1:17" x14ac:dyDescent="0.25">
      <c r="A4" t="s">
        <v>17</v>
      </c>
      <c r="B4" s="2">
        <v>7.9370000000000003</v>
      </c>
      <c r="C4" t="s">
        <v>25</v>
      </c>
      <c r="D4" t="s">
        <v>26</v>
      </c>
      <c r="E4" t="s">
        <v>27</v>
      </c>
      <c r="F4" s="3" t="s">
        <v>31</v>
      </c>
      <c r="G4" s="2" t="s">
        <v>21</v>
      </c>
      <c r="H4" s="2">
        <v>72</v>
      </c>
      <c r="I4" s="2">
        <v>24</v>
      </c>
      <c r="J4" s="2">
        <v>12</v>
      </c>
      <c r="K4" s="2" t="s">
        <v>22</v>
      </c>
      <c r="L4" s="2" t="s">
        <v>32</v>
      </c>
      <c r="M4" s="2" t="s">
        <v>30</v>
      </c>
      <c r="N4" s="2">
        <v>2</v>
      </c>
      <c r="O4" s="2">
        <v>7</v>
      </c>
      <c r="P4" s="2">
        <v>39.974623000000001</v>
      </c>
      <c r="Q4" s="2">
        <v>-83.100187000000005</v>
      </c>
    </row>
    <row r="5" spans="1:17" x14ac:dyDescent="0.25">
      <c r="A5" t="s">
        <v>17</v>
      </c>
      <c r="B5" s="2">
        <v>7.9370000000000003</v>
      </c>
      <c r="C5" t="s">
        <v>25</v>
      </c>
      <c r="D5" t="s">
        <v>33</v>
      </c>
      <c r="E5" t="s">
        <v>34</v>
      </c>
      <c r="G5" s="2" t="s">
        <v>21</v>
      </c>
      <c r="K5" s="2" t="s">
        <v>22</v>
      </c>
      <c r="L5" s="2" t="s">
        <v>35</v>
      </c>
      <c r="M5" s="2" t="s">
        <v>30</v>
      </c>
      <c r="N5" s="2">
        <v>2</v>
      </c>
      <c r="O5" s="2">
        <v>7</v>
      </c>
      <c r="P5" s="2">
        <v>39.974623000000001</v>
      </c>
      <c r="Q5" s="2">
        <v>-83.100187000000005</v>
      </c>
    </row>
    <row r="6" spans="1:17" x14ac:dyDescent="0.25">
      <c r="A6" t="s">
        <v>17</v>
      </c>
      <c r="B6" s="2">
        <v>7.9370000000000003</v>
      </c>
      <c r="C6" t="s">
        <v>36</v>
      </c>
      <c r="D6" t="s">
        <v>37</v>
      </c>
      <c r="E6" t="s">
        <v>38</v>
      </c>
      <c r="K6" s="2" t="s">
        <v>22</v>
      </c>
      <c r="L6" s="2" t="s">
        <v>39</v>
      </c>
      <c r="M6" s="2" t="s">
        <v>30</v>
      </c>
      <c r="N6" s="2">
        <v>2</v>
      </c>
      <c r="O6" s="2">
        <v>7</v>
      </c>
      <c r="P6" s="2">
        <v>39.974623000000001</v>
      </c>
      <c r="Q6" s="2">
        <v>-83.100187000000005</v>
      </c>
    </row>
    <row r="7" spans="1:17" x14ac:dyDescent="0.25">
      <c r="A7" t="s">
        <v>17</v>
      </c>
      <c r="B7" s="2">
        <v>7.9370000000000003</v>
      </c>
      <c r="C7" t="s">
        <v>36</v>
      </c>
      <c r="D7" t="s">
        <v>40</v>
      </c>
      <c r="E7" t="s">
        <v>41</v>
      </c>
      <c r="G7" s="2" t="s">
        <v>21</v>
      </c>
      <c r="K7" s="2" t="s">
        <v>22</v>
      </c>
      <c r="L7" s="2" t="s">
        <v>42</v>
      </c>
      <c r="M7" s="2" t="s">
        <v>30</v>
      </c>
      <c r="N7" s="2">
        <v>2</v>
      </c>
      <c r="O7" s="2">
        <v>7</v>
      </c>
      <c r="P7" s="2">
        <v>39.974623000000001</v>
      </c>
      <c r="Q7" s="2">
        <v>-83.100187000000005</v>
      </c>
    </row>
    <row r="8" spans="1:17" x14ac:dyDescent="0.25">
      <c r="A8" t="s">
        <v>17</v>
      </c>
      <c r="B8" s="2">
        <v>7.9880000000000004</v>
      </c>
      <c r="C8" t="s">
        <v>43</v>
      </c>
      <c r="D8" t="s">
        <v>44</v>
      </c>
      <c r="E8" t="s">
        <v>45</v>
      </c>
      <c r="G8" s="2" t="s">
        <v>21</v>
      </c>
      <c r="H8" s="2">
        <v>12</v>
      </c>
      <c r="I8" s="2">
        <v>27</v>
      </c>
      <c r="J8" s="2">
        <v>2.25</v>
      </c>
      <c r="K8" s="2" t="s">
        <v>22</v>
      </c>
      <c r="L8" s="2" t="s">
        <v>46</v>
      </c>
      <c r="M8" s="2" t="s">
        <v>47</v>
      </c>
      <c r="N8" s="2">
        <v>1</v>
      </c>
      <c r="O8" s="2">
        <v>1</v>
      </c>
      <c r="P8" s="2">
        <v>39.974483999999997</v>
      </c>
      <c r="Q8" s="2">
        <v>-83.099233999999996</v>
      </c>
    </row>
    <row r="9" spans="1:17" x14ac:dyDescent="0.25">
      <c r="A9" t="s">
        <v>17</v>
      </c>
      <c r="B9" s="2">
        <v>8.0359999999999996</v>
      </c>
      <c r="C9" t="s">
        <v>36</v>
      </c>
      <c r="D9" t="s">
        <v>48</v>
      </c>
      <c r="E9" t="s">
        <v>49</v>
      </c>
      <c r="G9" s="2" t="s">
        <v>21</v>
      </c>
      <c r="H9" s="2">
        <v>24</v>
      </c>
      <c r="I9" s="2">
        <v>30</v>
      </c>
      <c r="J9" s="2">
        <v>5</v>
      </c>
      <c r="K9" s="2" t="s">
        <v>22</v>
      </c>
      <c r="L9" s="2" t="s">
        <v>50</v>
      </c>
      <c r="M9" s="2" t="s">
        <v>51</v>
      </c>
      <c r="N9" s="2">
        <v>2</v>
      </c>
      <c r="O9" s="2">
        <v>1</v>
      </c>
      <c r="P9" s="2">
        <v>39.974316000000002</v>
      </c>
      <c r="Q9" s="2">
        <v>-83.098348000000001</v>
      </c>
    </row>
    <row r="10" spans="1:17" x14ac:dyDescent="0.25">
      <c r="A10" t="s">
        <v>17</v>
      </c>
      <c r="B10" s="2">
        <v>8.0500000000000007</v>
      </c>
      <c r="C10" t="s">
        <v>18</v>
      </c>
      <c r="D10" t="s">
        <v>52</v>
      </c>
      <c r="E10" t="s">
        <v>53</v>
      </c>
      <c r="H10" s="2">
        <v>36</v>
      </c>
      <c r="I10" s="2">
        <v>24</v>
      </c>
      <c r="J10" s="2">
        <v>6</v>
      </c>
      <c r="K10" s="2" t="s">
        <v>22</v>
      </c>
      <c r="L10" s="2" t="s">
        <v>54</v>
      </c>
      <c r="M10" s="2" t="s">
        <v>55</v>
      </c>
      <c r="N10" s="2">
        <v>2</v>
      </c>
      <c r="O10" s="2">
        <v>2</v>
      </c>
      <c r="P10" s="2">
        <v>39.974370999999998</v>
      </c>
      <c r="Q10" s="2">
        <v>-83.098078999999998</v>
      </c>
    </row>
    <row r="11" spans="1:17" x14ac:dyDescent="0.25">
      <c r="A11" t="s">
        <v>17</v>
      </c>
      <c r="B11" s="2">
        <v>8.0500000000000007</v>
      </c>
      <c r="C11" t="s">
        <v>18</v>
      </c>
      <c r="D11" t="s">
        <v>56</v>
      </c>
      <c r="E11" t="s">
        <v>57</v>
      </c>
      <c r="G11" s="2" t="s">
        <v>21</v>
      </c>
      <c r="H11" s="2">
        <v>36</v>
      </c>
      <c r="I11" s="2">
        <v>36</v>
      </c>
      <c r="J11" s="2">
        <v>9</v>
      </c>
      <c r="K11" s="2" t="s">
        <v>22</v>
      </c>
      <c r="L11" s="2" t="s">
        <v>58</v>
      </c>
      <c r="M11" s="2" t="s">
        <v>55</v>
      </c>
      <c r="N11" s="2">
        <v>2</v>
      </c>
      <c r="O11" s="2">
        <v>2</v>
      </c>
      <c r="P11" s="2">
        <v>39.974370999999998</v>
      </c>
      <c r="Q11" s="2">
        <v>-83.098078999999998</v>
      </c>
    </row>
    <row r="12" spans="1:17" x14ac:dyDescent="0.25">
      <c r="A12" t="s">
        <v>17</v>
      </c>
      <c r="B12" s="2">
        <v>8.0500000000000007</v>
      </c>
      <c r="C12" t="s">
        <v>18</v>
      </c>
      <c r="D12" t="s">
        <v>56</v>
      </c>
      <c r="E12" t="s">
        <v>57</v>
      </c>
      <c r="H12" s="2">
        <v>36</v>
      </c>
      <c r="I12" s="2">
        <v>24</v>
      </c>
      <c r="J12" s="2">
        <v>6</v>
      </c>
      <c r="K12" s="2" t="s">
        <v>22</v>
      </c>
      <c r="L12" s="2" t="s">
        <v>59</v>
      </c>
      <c r="M12" s="2" t="s">
        <v>60</v>
      </c>
      <c r="N12" s="2">
        <v>2</v>
      </c>
      <c r="O12" s="2">
        <v>2</v>
      </c>
      <c r="P12" s="2">
        <v>39.974240000000002</v>
      </c>
      <c r="Q12" s="2">
        <v>-83.098095999999998</v>
      </c>
    </row>
    <row r="13" spans="1:17" x14ac:dyDescent="0.25">
      <c r="A13" t="s">
        <v>17</v>
      </c>
      <c r="B13" s="2">
        <v>8.0500000000000007</v>
      </c>
      <c r="C13" t="s">
        <v>18</v>
      </c>
      <c r="D13" t="s">
        <v>56</v>
      </c>
      <c r="E13" t="s">
        <v>57</v>
      </c>
      <c r="H13" s="2">
        <v>36</v>
      </c>
      <c r="I13" s="2">
        <v>36</v>
      </c>
      <c r="J13" s="2">
        <v>9</v>
      </c>
      <c r="K13" s="2" t="s">
        <v>22</v>
      </c>
      <c r="L13" s="2" t="s">
        <v>61</v>
      </c>
      <c r="M13" s="2" t="s">
        <v>60</v>
      </c>
      <c r="N13" s="2">
        <v>2</v>
      </c>
      <c r="O13" s="2">
        <v>2</v>
      </c>
      <c r="P13" s="2">
        <v>39.974240000000002</v>
      </c>
      <c r="Q13" s="2">
        <v>-83.098095999999998</v>
      </c>
    </row>
    <row r="14" spans="1:17" x14ac:dyDescent="0.25">
      <c r="A14" t="s">
        <v>17</v>
      </c>
      <c r="B14" s="2">
        <v>8.1110000000000007</v>
      </c>
      <c r="C14" t="s">
        <v>43</v>
      </c>
      <c r="D14" t="s">
        <v>62</v>
      </c>
      <c r="E14" t="s">
        <v>63</v>
      </c>
      <c r="G14" s="2" t="s">
        <v>21</v>
      </c>
      <c r="H14" s="2">
        <v>72</v>
      </c>
      <c r="I14" s="2">
        <v>30</v>
      </c>
      <c r="J14" s="2">
        <v>15</v>
      </c>
      <c r="K14" s="2" t="s">
        <v>22</v>
      </c>
      <c r="L14" s="2" t="s">
        <v>64</v>
      </c>
      <c r="M14" s="2" t="s">
        <v>65</v>
      </c>
      <c r="N14" s="2">
        <v>2</v>
      </c>
      <c r="O14" s="2">
        <v>1</v>
      </c>
      <c r="P14" s="2">
        <v>39.974215000000001</v>
      </c>
      <c r="Q14" s="2">
        <v>-83.096935000000002</v>
      </c>
    </row>
    <row r="15" spans="1:17" x14ac:dyDescent="0.25">
      <c r="A15" t="s">
        <v>17</v>
      </c>
      <c r="B15" s="2">
        <v>8.1560000000000006</v>
      </c>
      <c r="C15" t="s">
        <v>36</v>
      </c>
      <c r="D15" t="s">
        <v>66</v>
      </c>
      <c r="E15" t="s">
        <v>67</v>
      </c>
      <c r="G15" s="2" t="s">
        <v>21</v>
      </c>
      <c r="H15" s="2">
        <v>36</v>
      </c>
      <c r="I15" s="2">
        <v>36</v>
      </c>
      <c r="J15" s="2">
        <v>9</v>
      </c>
      <c r="K15" s="2" t="s">
        <v>22</v>
      </c>
      <c r="L15" s="2" t="s">
        <v>68</v>
      </c>
      <c r="M15" s="2" t="s">
        <v>69</v>
      </c>
      <c r="N15" s="2">
        <v>2</v>
      </c>
      <c r="O15" s="2">
        <v>1</v>
      </c>
      <c r="P15" s="2">
        <v>39.974128999999998</v>
      </c>
      <c r="Q15" s="2">
        <v>-83.096097999999998</v>
      </c>
    </row>
    <row r="16" spans="1:17" x14ac:dyDescent="0.25">
      <c r="A16" t="s">
        <v>17</v>
      </c>
      <c r="B16" s="2">
        <v>8.2720000000000002</v>
      </c>
      <c r="C16" t="s">
        <v>70</v>
      </c>
      <c r="D16" t="s">
        <v>71</v>
      </c>
      <c r="E16" t="s">
        <v>72</v>
      </c>
      <c r="G16" s="2" t="s">
        <v>21</v>
      </c>
      <c r="H16" s="2">
        <v>24</v>
      </c>
      <c r="I16" s="2">
        <v>18</v>
      </c>
      <c r="J16" s="2">
        <v>3</v>
      </c>
      <c r="K16" s="2" t="s">
        <v>22</v>
      </c>
      <c r="L16" s="2" t="s">
        <v>73</v>
      </c>
      <c r="M16" s="2" t="s">
        <v>74</v>
      </c>
      <c r="N16" s="2">
        <v>1</v>
      </c>
      <c r="O16" s="2">
        <v>1</v>
      </c>
      <c r="P16" s="2">
        <v>39.973894999999999</v>
      </c>
      <c r="Q16" s="2">
        <v>-83.093917000000005</v>
      </c>
    </row>
    <row r="17" spans="1:17" x14ac:dyDescent="0.25">
      <c r="A17" t="s">
        <v>17</v>
      </c>
      <c r="B17" s="2">
        <v>8.5239999999999991</v>
      </c>
      <c r="C17" t="s">
        <v>75</v>
      </c>
      <c r="D17" t="s">
        <v>76</v>
      </c>
      <c r="E17" t="s">
        <v>77</v>
      </c>
      <c r="G17" s="2" t="s">
        <v>21</v>
      </c>
      <c r="H17" s="2">
        <v>30</v>
      </c>
      <c r="I17" s="2">
        <v>15</v>
      </c>
      <c r="J17" s="2">
        <v>3.12</v>
      </c>
      <c r="K17" s="2" t="s">
        <v>22</v>
      </c>
      <c r="L17" s="2" t="s">
        <v>78</v>
      </c>
      <c r="M17" s="2" t="s">
        <v>79</v>
      </c>
      <c r="N17" s="2">
        <v>1</v>
      </c>
      <c r="O17" s="2">
        <v>2</v>
      </c>
      <c r="P17" s="2">
        <v>39.973858999999997</v>
      </c>
      <c r="Q17" s="2">
        <v>-83.089149000000006</v>
      </c>
    </row>
    <row r="18" spans="1:17" x14ac:dyDescent="0.25">
      <c r="A18" t="s">
        <v>17</v>
      </c>
      <c r="B18" s="2">
        <v>8.5239999999999991</v>
      </c>
      <c r="C18" t="s">
        <v>75</v>
      </c>
      <c r="D18" t="s">
        <v>80</v>
      </c>
      <c r="E18" t="s">
        <v>81</v>
      </c>
      <c r="G18" s="2" t="s">
        <v>21</v>
      </c>
      <c r="H18" s="2">
        <v>36</v>
      </c>
      <c r="I18" s="2">
        <v>36</v>
      </c>
      <c r="J18" s="2">
        <v>9</v>
      </c>
      <c r="K18" s="2" t="s">
        <v>22</v>
      </c>
      <c r="L18" s="2" t="s">
        <v>82</v>
      </c>
      <c r="M18" s="2" t="s">
        <v>79</v>
      </c>
      <c r="N18" s="2">
        <v>1</v>
      </c>
      <c r="O18" s="2">
        <v>2</v>
      </c>
      <c r="P18" s="2">
        <v>39.973858999999997</v>
      </c>
      <c r="Q18" s="2">
        <v>-83.089149000000006</v>
      </c>
    </row>
    <row r="19" spans="1:17" x14ac:dyDescent="0.25">
      <c r="A19" t="s">
        <v>17</v>
      </c>
      <c r="B19" s="2">
        <v>8.6010000000000009</v>
      </c>
      <c r="C19" t="s">
        <v>18</v>
      </c>
      <c r="D19" t="s">
        <v>83</v>
      </c>
      <c r="E19" t="s">
        <v>84</v>
      </c>
      <c r="H19" s="2">
        <v>36</v>
      </c>
      <c r="I19" s="2">
        <v>48</v>
      </c>
      <c r="J19" s="2">
        <v>12</v>
      </c>
      <c r="K19" s="2" t="s">
        <v>22</v>
      </c>
      <c r="L19" s="2" t="s">
        <v>85</v>
      </c>
      <c r="M19" s="2" t="s">
        <v>86</v>
      </c>
      <c r="N19" s="2">
        <v>2</v>
      </c>
      <c r="O19" s="2">
        <v>1</v>
      </c>
      <c r="P19" s="2">
        <v>39.973787999999999</v>
      </c>
      <c r="Q19" s="2">
        <v>-83.087705</v>
      </c>
    </row>
    <row r="20" spans="1:17" x14ac:dyDescent="0.25">
      <c r="A20" t="s">
        <v>17</v>
      </c>
      <c r="B20" s="2">
        <v>8.9039999999999999</v>
      </c>
      <c r="C20" t="s">
        <v>75</v>
      </c>
      <c r="D20" t="s">
        <v>80</v>
      </c>
      <c r="E20" t="s">
        <v>81</v>
      </c>
      <c r="F20" s="3" t="s">
        <v>87</v>
      </c>
      <c r="H20" s="2">
        <v>36</v>
      </c>
      <c r="I20" s="2">
        <v>36</v>
      </c>
      <c r="J20" s="2">
        <v>9</v>
      </c>
      <c r="K20" s="2" t="s">
        <v>22</v>
      </c>
      <c r="L20" s="2" t="s">
        <v>88</v>
      </c>
      <c r="M20" s="2" t="s">
        <v>89</v>
      </c>
      <c r="N20" s="2">
        <v>3</v>
      </c>
      <c r="O20" s="2">
        <v>1</v>
      </c>
      <c r="P20" s="2">
        <v>39.973112999999998</v>
      </c>
      <c r="Q20" s="2">
        <v>-83.082088999999996</v>
      </c>
    </row>
    <row r="21" spans="1:17" x14ac:dyDescent="0.25">
      <c r="A21" t="s">
        <v>17</v>
      </c>
      <c r="B21" s="2">
        <v>8.9659999999999993</v>
      </c>
      <c r="C21" t="s">
        <v>43</v>
      </c>
      <c r="D21" t="s">
        <v>90</v>
      </c>
      <c r="E21" t="s">
        <v>45</v>
      </c>
      <c r="G21" s="2" t="s">
        <v>21</v>
      </c>
      <c r="H21" s="2">
        <v>10</v>
      </c>
      <c r="I21" s="2">
        <v>27</v>
      </c>
      <c r="J21" s="2">
        <v>1.88</v>
      </c>
      <c r="K21" s="2" t="s">
        <v>22</v>
      </c>
      <c r="L21" s="2" t="s">
        <v>91</v>
      </c>
      <c r="M21" s="2" t="s">
        <v>92</v>
      </c>
      <c r="N21" s="2">
        <v>1</v>
      </c>
      <c r="O21" s="2">
        <v>1</v>
      </c>
      <c r="P21" s="2">
        <v>39.972951000000002</v>
      </c>
      <c r="Q21" s="2">
        <v>-83.080951999999996</v>
      </c>
    </row>
    <row r="22" spans="1:17" x14ac:dyDescent="0.25">
      <c r="A22" t="s">
        <v>17</v>
      </c>
      <c r="B22" s="2">
        <v>8.9789999999999992</v>
      </c>
      <c r="C22" t="s">
        <v>25</v>
      </c>
      <c r="D22" t="s">
        <v>26</v>
      </c>
      <c r="E22" t="s">
        <v>27</v>
      </c>
      <c r="F22" s="3" t="s">
        <v>31</v>
      </c>
      <c r="G22" s="2" t="s">
        <v>21</v>
      </c>
      <c r="H22" s="2">
        <v>24</v>
      </c>
      <c r="I22" s="2">
        <v>72</v>
      </c>
      <c r="J22" s="2">
        <v>12</v>
      </c>
      <c r="K22" s="2" t="s">
        <v>22</v>
      </c>
      <c r="L22" s="2" t="s">
        <v>93</v>
      </c>
      <c r="M22" s="2" t="s">
        <v>94</v>
      </c>
      <c r="N22" s="2">
        <v>2</v>
      </c>
      <c r="O22" s="2">
        <v>4</v>
      </c>
      <c r="P22" s="2">
        <v>39.972895999999999</v>
      </c>
      <c r="Q22" s="2">
        <v>-83.080709999999996</v>
      </c>
    </row>
    <row r="23" spans="1:17" x14ac:dyDescent="0.25">
      <c r="A23" t="s">
        <v>17</v>
      </c>
      <c r="B23" s="2">
        <v>8.9789999999999992</v>
      </c>
      <c r="C23" t="s">
        <v>25</v>
      </c>
      <c r="D23" t="s">
        <v>95</v>
      </c>
      <c r="E23" t="s">
        <v>96</v>
      </c>
      <c r="K23" s="2" t="s">
        <v>22</v>
      </c>
      <c r="L23" s="2" t="s">
        <v>97</v>
      </c>
      <c r="M23" s="2" t="s">
        <v>94</v>
      </c>
      <c r="N23" s="2">
        <v>2</v>
      </c>
      <c r="O23" s="2">
        <v>4</v>
      </c>
      <c r="P23" s="2">
        <v>39.972895999999999</v>
      </c>
      <c r="Q23" s="2">
        <v>-83.080709999999996</v>
      </c>
    </row>
    <row r="24" spans="1:17" x14ac:dyDescent="0.25">
      <c r="A24" t="s">
        <v>17</v>
      </c>
      <c r="B24" s="2">
        <v>9.1639999999999997</v>
      </c>
      <c r="C24" t="s">
        <v>36</v>
      </c>
      <c r="D24" t="s">
        <v>66</v>
      </c>
      <c r="E24" t="s">
        <v>67</v>
      </c>
      <c r="G24" s="2" t="s">
        <v>21</v>
      </c>
      <c r="H24" s="2">
        <v>36</v>
      </c>
      <c r="I24" s="2">
        <v>36</v>
      </c>
      <c r="J24" s="2">
        <v>9</v>
      </c>
      <c r="K24" s="2" t="s">
        <v>22</v>
      </c>
      <c r="L24" s="2" t="s">
        <v>98</v>
      </c>
      <c r="M24" s="2" t="s">
        <v>99</v>
      </c>
      <c r="N24" s="2">
        <v>2</v>
      </c>
      <c r="O24" s="2">
        <v>1</v>
      </c>
      <c r="P24" s="2">
        <v>39.972147</v>
      </c>
      <c r="Q24" s="2">
        <v>-83.077382</v>
      </c>
    </row>
    <row r="25" spans="1:17" x14ac:dyDescent="0.25">
      <c r="A25" t="s">
        <v>17</v>
      </c>
      <c r="B25" s="2">
        <v>9.2249999999999996</v>
      </c>
      <c r="C25" t="s">
        <v>18</v>
      </c>
      <c r="D25" t="s">
        <v>100</v>
      </c>
      <c r="E25" t="s">
        <v>101</v>
      </c>
      <c r="G25" s="2" t="s">
        <v>21</v>
      </c>
      <c r="H25" s="2">
        <v>24</v>
      </c>
      <c r="I25" s="2">
        <v>36</v>
      </c>
      <c r="J25" s="2">
        <v>6</v>
      </c>
      <c r="K25" s="2" t="s">
        <v>22</v>
      </c>
      <c r="L25" s="2" t="s">
        <v>102</v>
      </c>
      <c r="M25" s="2" t="s">
        <v>103</v>
      </c>
      <c r="N25" s="2">
        <v>1</v>
      </c>
      <c r="O25" s="2">
        <v>2</v>
      </c>
      <c r="P25" s="2">
        <v>39.971843</v>
      </c>
      <c r="Q25" s="2">
        <v>-83.076299000000006</v>
      </c>
    </row>
    <row r="26" spans="1:17" x14ac:dyDescent="0.25">
      <c r="A26" t="s">
        <v>17</v>
      </c>
      <c r="B26" s="2">
        <v>9.2249999999999996</v>
      </c>
      <c r="C26" t="s">
        <v>18</v>
      </c>
      <c r="D26" t="s">
        <v>104</v>
      </c>
      <c r="E26" t="s">
        <v>105</v>
      </c>
      <c r="G26" s="2" t="s">
        <v>21</v>
      </c>
      <c r="H26" s="2">
        <v>24</v>
      </c>
      <c r="I26" s="2">
        <v>30</v>
      </c>
      <c r="J26" s="2">
        <v>5</v>
      </c>
      <c r="K26" s="2" t="s">
        <v>22</v>
      </c>
      <c r="L26" s="2" t="s">
        <v>106</v>
      </c>
      <c r="M26" s="2" t="s">
        <v>103</v>
      </c>
      <c r="N26" s="2">
        <v>1</v>
      </c>
      <c r="O26" s="2">
        <v>2</v>
      </c>
      <c r="P26" s="2">
        <v>39.971843</v>
      </c>
      <c r="Q26" s="2">
        <v>-83.076299000000006</v>
      </c>
    </row>
    <row r="27" spans="1:17" x14ac:dyDescent="0.25">
      <c r="A27" t="s">
        <v>17</v>
      </c>
      <c r="B27" s="2">
        <v>9.2260000000000009</v>
      </c>
      <c r="C27" t="s">
        <v>18</v>
      </c>
      <c r="D27" t="s">
        <v>104</v>
      </c>
      <c r="E27" t="s">
        <v>105</v>
      </c>
      <c r="G27" s="2" t="s">
        <v>21</v>
      </c>
      <c r="H27" s="2">
        <v>24</v>
      </c>
      <c r="I27" s="2">
        <v>30</v>
      </c>
      <c r="J27" s="2">
        <v>5</v>
      </c>
      <c r="K27" s="2" t="s">
        <v>22</v>
      </c>
      <c r="L27" s="2" t="s">
        <v>107</v>
      </c>
      <c r="M27" s="2" t="s">
        <v>108</v>
      </c>
      <c r="N27" s="2">
        <v>1</v>
      </c>
      <c r="O27" s="2">
        <v>2</v>
      </c>
      <c r="P27" s="2">
        <v>39.971750999999998</v>
      </c>
      <c r="Q27" s="2">
        <v>-83.076339000000004</v>
      </c>
    </row>
    <row r="28" spans="1:17" x14ac:dyDescent="0.25">
      <c r="A28" t="s">
        <v>17</v>
      </c>
      <c r="B28" s="2">
        <v>9.2260000000000009</v>
      </c>
      <c r="C28" t="s">
        <v>18</v>
      </c>
      <c r="D28" t="s">
        <v>109</v>
      </c>
      <c r="E28" t="s">
        <v>110</v>
      </c>
      <c r="G28" s="2" t="s">
        <v>21</v>
      </c>
      <c r="H28" s="2">
        <v>24</v>
      </c>
      <c r="I28" s="2">
        <v>36</v>
      </c>
      <c r="J28" s="2">
        <v>6</v>
      </c>
      <c r="K28" s="2" t="s">
        <v>22</v>
      </c>
      <c r="L28" s="2" t="s">
        <v>111</v>
      </c>
      <c r="M28" s="2" t="s">
        <v>108</v>
      </c>
      <c r="N28" s="2">
        <v>1</v>
      </c>
      <c r="O28" s="2">
        <v>2</v>
      </c>
      <c r="P28" s="2">
        <v>39.971750999999998</v>
      </c>
      <c r="Q28" s="2">
        <v>-83.076339000000004</v>
      </c>
    </row>
    <row r="29" spans="1:17" x14ac:dyDescent="0.25">
      <c r="A29" t="s">
        <v>17</v>
      </c>
      <c r="B29" s="2">
        <v>9.452</v>
      </c>
      <c r="C29" t="s">
        <v>25</v>
      </c>
      <c r="D29" t="s">
        <v>26</v>
      </c>
      <c r="E29" t="s">
        <v>27</v>
      </c>
      <c r="F29" s="3" t="s">
        <v>31</v>
      </c>
      <c r="G29" s="2" t="s">
        <v>21</v>
      </c>
      <c r="H29" s="2">
        <v>72</v>
      </c>
      <c r="I29" s="2">
        <v>24</v>
      </c>
      <c r="J29" s="2">
        <v>12</v>
      </c>
      <c r="K29" s="2" t="s">
        <v>22</v>
      </c>
      <c r="L29" s="2" t="s">
        <v>112</v>
      </c>
      <c r="M29" s="2" t="s">
        <v>113</v>
      </c>
      <c r="N29" s="2">
        <v>2</v>
      </c>
      <c r="O29" s="2">
        <v>4</v>
      </c>
      <c r="P29" s="2">
        <v>39.970587000000002</v>
      </c>
      <c r="Q29" s="2">
        <v>-83.072360000000003</v>
      </c>
    </row>
    <row r="30" spans="1:17" x14ac:dyDescent="0.25">
      <c r="A30" t="s">
        <v>17</v>
      </c>
      <c r="B30" s="2">
        <v>9.452</v>
      </c>
      <c r="C30" t="s">
        <v>25</v>
      </c>
      <c r="D30" t="s">
        <v>95</v>
      </c>
      <c r="E30" t="s">
        <v>96</v>
      </c>
      <c r="G30" s="2" t="s">
        <v>21</v>
      </c>
      <c r="K30" s="2" t="s">
        <v>22</v>
      </c>
      <c r="L30" s="2" t="s">
        <v>114</v>
      </c>
      <c r="M30" s="2" t="s">
        <v>113</v>
      </c>
      <c r="N30" s="2">
        <v>2</v>
      </c>
      <c r="O30" s="2">
        <v>4</v>
      </c>
      <c r="P30" s="2">
        <v>39.970587000000002</v>
      </c>
      <c r="Q30" s="2">
        <v>-83.072360000000003</v>
      </c>
    </row>
    <row r="31" spans="1:17" x14ac:dyDescent="0.25">
      <c r="A31" t="s">
        <v>17</v>
      </c>
      <c r="B31" s="2">
        <v>9.64</v>
      </c>
      <c r="C31" t="s">
        <v>18</v>
      </c>
      <c r="D31" t="s">
        <v>83</v>
      </c>
      <c r="E31" t="s">
        <v>84</v>
      </c>
      <c r="H31" s="2">
        <v>36</v>
      </c>
      <c r="I31" s="2">
        <v>48</v>
      </c>
      <c r="J31" s="2">
        <v>12</v>
      </c>
      <c r="K31" s="2" t="s">
        <v>22</v>
      </c>
      <c r="L31" s="2" t="s">
        <v>115</v>
      </c>
      <c r="M31" s="2" t="s">
        <v>116</v>
      </c>
      <c r="N31" s="2">
        <v>2</v>
      </c>
      <c r="O31" s="2">
        <v>1</v>
      </c>
      <c r="P31" s="2">
        <v>39.969493999999997</v>
      </c>
      <c r="Q31" s="2">
        <v>-83.069128000000006</v>
      </c>
    </row>
    <row r="32" spans="1:17" x14ac:dyDescent="0.25">
      <c r="A32" t="s">
        <v>17</v>
      </c>
      <c r="B32" s="2">
        <v>9.8699999999999992</v>
      </c>
      <c r="C32" t="s">
        <v>75</v>
      </c>
      <c r="D32" t="s">
        <v>117</v>
      </c>
      <c r="E32" t="s">
        <v>118</v>
      </c>
      <c r="G32" s="2" t="s">
        <v>119</v>
      </c>
      <c r="K32" s="2" t="s">
        <v>22</v>
      </c>
      <c r="L32" s="2" t="s">
        <v>120</v>
      </c>
      <c r="M32" s="2" t="s">
        <v>121</v>
      </c>
      <c r="N32" s="2">
        <v>2</v>
      </c>
      <c r="O32" s="2">
        <v>5</v>
      </c>
      <c r="P32" s="2">
        <v>39.968150999999999</v>
      </c>
      <c r="Q32" s="2">
        <v>-83.065162000000001</v>
      </c>
    </row>
    <row r="33" spans="1:17" x14ac:dyDescent="0.25">
      <c r="A33" t="s">
        <v>17</v>
      </c>
      <c r="B33" s="2">
        <v>9.8699999999999992</v>
      </c>
      <c r="C33" t="s">
        <v>25</v>
      </c>
      <c r="D33" t="s">
        <v>26</v>
      </c>
      <c r="E33" t="s">
        <v>27</v>
      </c>
      <c r="F33" s="3" t="s">
        <v>31</v>
      </c>
      <c r="G33" s="2" t="s">
        <v>21</v>
      </c>
      <c r="H33" s="2">
        <v>72</v>
      </c>
      <c r="I33" s="2">
        <v>24</v>
      </c>
      <c r="J33" s="2">
        <v>12</v>
      </c>
      <c r="K33" s="2" t="s">
        <v>22</v>
      </c>
      <c r="L33" s="2" t="s">
        <v>122</v>
      </c>
      <c r="M33" s="2" t="s">
        <v>121</v>
      </c>
      <c r="N33" s="2">
        <v>2</v>
      </c>
      <c r="O33" s="2">
        <v>5</v>
      </c>
      <c r="P33" s="2">
        <v>39.968150999999999</v>
      </c>
      <c r="Q33" s="2">
        <v>-83.065162000000001</v>
      </c>
    </row>
    <row r="34" spans="1:17" x14ac:dyDescent="0.25">
      <c r="A34" t="s">
        <v>17</v>
      </c>
      <c r="B34" s="2">
        <v>9.8699999999999992</v>
      </c>
      <c r="C34" t="s">
        <v>75</v>
      </c>
      <c r="D34" t="s">
        <v>80</v>
      </c>
      <c r="E34" t="s">
        <v>81</v>
      </c>
      <c r="F34" s="3" t="s">
        <v>123</v>
      </c>
      <c r="G34" s="2" t="s">
        <v>119</v>
      </c>
      <c r="K34" s="2" t="s">
        <v>22</v>
      </c>
      <c r="L34" s="2" t="s">
        <v>124</v>
      </c>
      <c r="M34" s="2" t="s">
        <v>121</v>
      </c>
      <c r="N34" s="2">
        <v>2</v>
      </c>
      <c r="O34" s="2">
        <v>5</v>
      </c>
      <c r="P34" s="2">
        <v>39.968150999999999</v>
      </c>
      <c r="Q34" s="2">
        <v>-83.065162000000001</v>
      </c>
    </row>
    <row r="35" spans="1:17" x14ac:dyDescent="0.25">
      <c r="A35" t="s">
        <v>17</v>
      </c>
      <c r="B35" s="2">
        <v>9.9459999999999997</v>
      </c>
      <c r="C35" t="s">
        <v>43</v>
      </c>
      <c r="D35" t="s">
        <v>90</v>
      </c>
      <c r="E35" t="s">
        <v>45</v>
      </c>
      <c r="G35" s="2" t="s">
        <v>21</v>
      </c>
      <c r="H35" s="2">
        <v>10</v>
      </c>
      <c r="I35" s="2">
        <v>27</v>
      </c>
      <c r="J35" s="2">
        <v>1.88</v>
      </c>
      <c r="K35" s="2" t="s">
        <v>22</v>
      </c>
      <c r="L35" s="2" t="s">
        <v>125</v>
      </c>
      <c r="M35" s="2" t="s">
        <v>126</v>
      </c>
      <c r="N35" s="2">
        <v>1</v>
      </c>
      <c r="O35" s="2">
        <v>1</v>
      </c>
      <c r="P35" s="2">
        <v>39.967689</v>
      </c>
      <c r="Q35" s="2">
        <v>-83.063856000000001</v>
      </c>
    </row>
    <row r="36" spans="1:17" x14ac:dyDescent="0.25">
      <c r="A36" t="s">
        <v>17</v>
      </c>
      <c r="B36" s="2">
        <v>9.9550000000000001</v>
      </c>
      <c r="C36" t="s">
        <v>25</v>
      </c>
      <c r="D36" t="s">
        <v>127</v>
      </c>
      <c r="E36" t="s">
        <v>128</v>
      </c>
      <c r="H36" s="2">
        <v>72</v>
      </c>
      <c r="I36" s="2">
        <v>60</v>
      </c>
      <c r="J36" s="2">
        <v>30</v>
      </c>
      <c r="K36" s="2" t="s">
        <v>22</v>
      </c>
      <c r="L36" s="2" t="s">
        <v>129</v>
      </c>
      <c r="M36" s="2" t="s">
        <v>130</v>
      </c>
      <c r="N36" s="2">
        <v>2</v>
      </c>
      <c r="O36" s="2">
        <v>1</v>
      </c>
      <c r="P36" s="2">
        <v>39.967787000000001</v>
      </c>
      <c r="Q36" s="2">
        <v>-83.063616999999994</v>
      </c>
    </row>
    <row r="37" spans="1:17" x14ac:dyDescent="0.25">
      <c r="A37" t="s">
        <v>17</v>
      </c>
      <c r="B37" s="2">
        <v>10.129</v>
      </c>
      <c r="C37" t="s">
        <v>43</v>
      </c>
      <c r="D37" t="s">
        <v>131</v>
      </c>
      <c r="E37" t="s">
        <v>132</v>
      </c>
      <c r="H37" s="2">
        <v>18</v>
      </c>
      <c r="I37" s="2">
        <v>60</v>
      </c>
      <c r="J37" s="2">
        <v>7.5</v>
      </c>
      <c r="K37" s="2" t="s">
        <v>22</v>
      </c>
      <c r="L37" s="2" t="s">
        <v>133</v>
      </c>
      <c r="M37" s="2" t="s">
        <v>134</v>
      </c>
      <c r="N37" s="2">
        <v>1</v>
      </c>
      <c r="O37" s="2">
        <v>1</v>
      </c>
      <c r="P37" s="2">
        <v>39.966759000000003</v>
      </c>
      <c r="Q37" s="2">
        <v>-83.060627999999994</v>
      </c>
    </row>
    <row r="38" spans="1:17" x14ac:dyDescent="0.25">
      <c r="A38" t="s">
        <v>17</v>
      </c>
      <c r="B38" s="2">
        <v>10.199999999999999</v>
      </c>
      <c r="C38" t="s">
        <v>25</v>
      </c>
      <c r="D38" t="s">
        <v>26</v>
      </c>
      <c r="E38" t="s">
        <v>27</v>
      </c>
      <c r="F38" s="3" t="s">
        <v>135</v>
      </c>
      <c r="G38" s="2" t="s">
        <v>21</v>
      </c>
      <c r="K38" s="2" t="s">
        <v>22</v>
      </c>
      <c r="L38" s="2" t="s">
        <v>136</v>
      </c>
      <c r="M38" s="2" t="s">
        <v>137</v>
      </c>
      <c r="N38" s="2">
        <v>1</v>
      </c>
      <c r="O38" s="2">
        <v>2</v>
      </c>
      <c r="P38" s="2">
        <v>39.966217999999998</v>
      </c>
      <c r="Q38" s="2">
        <v>-83.059470000000005</v>
      </c>
    </row>
    <row r="39" spans="1:17" x14ac:dyDescent="0.25">
      <c r="A39" t="s">
        <v>17</v>
      </c>
      <c r="B39" s="2">
        <v>10.343999999999999</v>
      </c>
      <c r="C39" t="s">
        <v>75</v>
      </c>
      <c r="D39" t="s">
        <v>80</v>
      </c>
      <c r="E39" t="s">
        <v>81</v>
      </c>
      <c r="F39" s="3" t="s">
        <v>138</v>
      </c>
      <c r="G39" s="2" t="s">
        <v>21</v>
      </c>
      <c r="H39" s="2">
        <v>30</v>
      </c>
      <c r="I39" s="2">
        <v>30</v>
      </c>
      <c r="J39" s="2">
        <v>6.25</v>
      </c>
      <c r="K39" s="2" t="s">
        <v>22</v>
      </c>
      <c r="L39" s="2" t="s">
        <v>139</v>
      </c>
      <c r="M39" s="2" t="s">
        <v>140</v>
      </c>
      <c r="N39" s="2">
        <v>1</v>
      </c>
      <c r="O39" s="2">
        <v>1</v>
      </c>
      <c r="P39" s="2">
        <v>39.965327000000002</v>
      </c>
      <c r="Q39" s="2">
        <v>-83.057040999999998</v>
      </c>
    </row>
    <row r="40" spans="1:17" x14ac:dyDescent="0.25">
      <c r="A40" t="s">
        <v>17</v>
      </c>
      <c r="B40" s="2">
        <v>10.391</v>
      </c>
      <c r="C40" t="s">
        <v>43</v>
      </c>
      <c r="D40" t="s">
        <v>131</v>
      </c>
      <c r="E40" t="s">
        <v>132</v>
      </c>
      <c r="G40" s="2" t="s">
        <v>119</v>
      </c>
      <c r="H40" s="2">
        <v>18</v>
      </c>
      <c r="I40" s="2">
        <v>60</v>
      </c>
      <c r="J40" s="2">
        <v>7.5</v>
      </c>
      <c r="K40" s="2" t="s">
        <v>22</v>
      </c>
      <c r="L40" s="2" t="s">
        <v>141</v>
      </c>
      <c r="M40" s="2" t="s">
        <v>142</v>
      </c>
      <c r="O40" s="2">
        <v>2</v>
      </c>
      <c r="P40" s="2">
        <v>39.965099000000002</v>
      </c>
      <c r="Q40" s="2">
        <v>-83.056190000000001</v>
      </c>
    </row>
    <row r="41" spans="1:17" x14ac:dyDescent="0.25">
      <c r="A41" t="s">
        <v>17</v>
      </c>
      <c r="B41" s="2">
        <v>10.391</v>
      </c>
      <c r="C41" t="s">
        <v>43</v>
      </c>
      <c r="D41" t="s">
        <v>131</v>
      </c>
      <c r="E41" t="s">
        <v>132</v>
      </c>
      <c r="G41" s="2" t="s">
        <v>21</v>
      </c>
      <c r="H41" s="2">
        <v>18</v>
      </c>
      <c r="I41" s="2">
        <v>60</v>
      </c>
      <c r="J41" s="2">
        <v>7.5</v>
      </c>
      <c r="K41" s="2" t="s">
        <v>22</v>
      </c>
      <c r="L41" s="2" t="s">
        <v>143</v>
      </c>
      <c r="M41" s="2" t="s">
        <v>142</v>
      </c>
      <c r="O41" s="2">
        <v>2</v>
      </c>
      <c r="P41" s="2">
        <v>39.965099000000002</v>
      </c>
      <c r="Q41" s="2">
        <v>-83.056190000000001</v>
      </c>
    </row>
    <row r="42" spans="1:17" x14ac:dyDescent="0.25">
      <c r="A42" t="s">
        <v>17</v>
      </c>
      <c r="B42" s="2">
        <v>10.568</v>
      </c>
      <c r="C42" t="s">
        <v>43</v>
      </c>
      <c r="D42" t="s">
        <v>131</v>
      </c>
      <c r="E42" t="s">
        <v>132</v>
      </c>
      <c r="G42" s="2" t="s">
        <v>119</v>
      </c>
      <c r="H42" s="2">
        <v>18</v>
      </c>
      <c r="I42" s="2">
        <v>60</v>
      </c>
      <c r="J42" s="2">
        <v>7.5</v>
      </c>
      <c r="K42" s="2" t="s">
        <v>22</v>
      </c>
      <c r="L42" s="2" t="s">
        <v>144</v>
      </c>
      <c r="M42" s="2" t="s">
        <v>145</v>
      </c>
      <c r="O42" s="2">
        <v>1</v>
      </c>
      <c r="P42" s="2">
        <v>39.963583999999997</v>
      </c>
      <c r="Q42" s="2">
        <v>-83.053495999999996</v>
      </c>
    </row>
    <row r="43" spans="1:17" x14ac:dyDescent="0.25">
      <c r="A43" t="s">
        <v>17</v>
      </c>
      <c r="B43" s="2">
        <v>10.79</v>
      </c>
      <c r="C43" t="s">
        <v>43</v>
      </c>
      <c r="D43" t="s">
        <v>131</v>
      </c>
      <c r="E43" t="s">
        <v>132</v>
      </c>
      <c r="G43" s="2" t="s">
        <v>119</v>
      </c>
      <c r="H43" s="2">
        <v>18</v>
      </c>
      <c r="I43" s="2">
        <v>60</v>
      </c>
      <c r="J43" s="2">
        <v>7.5</v>
      </c>
      <c r="K43" s="2" t="s">
        <v>22</v>
      </c>
      <c r="L43" s="2" t="s">
        <v>146</v>
      </c>
      <c r="M43" s="2" t="s">
        <v>147</v>
      </c>
      <c r="N43" s="2">
        <v>1</v>
      </c>
      <c r="O43" s="2">
        <v>1</v>
      </c>
      <c r="P43" s="2">
        <v>39.961430999999997</v>
      </c>
      <c r="Q43" s="2">
        <v>-83.050372999999993</v>
      </c>
    </row>
    <row r="44" spans="1:17" x14ac:dyDescent="0.25">
      <c r="A44" t="s">
        <v>17</v>
      </c>
      <c r="B44" s="2">
        <v>10.987</v>
      </c>
      <c r="C44" t="s">
        <v>18</v>
      </c>
      <c r="D44" t="s">
        <v>56</v>
      </c>
      <c r="E44" t="s">
        <v>57</v>
      </c>
      <c r="H44" s="2">
        <v>42</v>
      </c>
      <c r="I44" s="2">
        <v>30</v>
      </c>
      <c r="J44" s="2">
        <v>8.75</v>
      </c>
      <c r="K44" s="2" t="s">
        <v>22</v>
      </c>
      <c r="L44" s="2" t="s">
        <v>148</v>
      </c>
      <c r="M44" s="2" t="s">
        <v>149</v>
      </c>
      <c r="N44" s="2">
        <v>2</v>
      </c>
      <c r="O44" s="2">
        <v>2</v>
      </c>
      <c r="P44" s="2">
        <v>39.959263</v>
      </c>
      <c r="Q44" s="2">
        <v>-83.047949000000003</v>
      </c>
    </row>
    <row r="45" spans="1:17" x14ac:dyDescent="0.25">
      <c r="A45" t="s">
        <v>17</v>
      </c>
      <c r="B45" s="2">
        <v>10.987</v>
      </c>
      <c r="C45" t="s">
        <v>18</v>
      </c>
      <c r="D45" t="s">
        <v>56</v>
      </c>
      <c r="E45" t="s">
        <v>57</v>
      </c>
      <c r="H45" s="2">
        <v>36</v>
      </c>
      <c r="I45" s="2">
        <v>36</v>
      </c>
      <c r="J45" s="2">
        <v>9</v>
      </c>
      <c r="K45" s="2" t="s">
        <v>22</v>
      </c>
      <c r="L45" s="2" t="s">
        <v>150</v>
      </c>
      <c r="M45" s="2" t="s">
        <v>149</v>
      </c>
      <c r="N45" s="2">
        <v>2</v>
      </c>
      <c r="O45" s="2">
        <v>2</v>
      </c>
      <c r="P45" s="2">
        <v>39.959263</v>
      </c>
      <c r="Q45" s="2">
        <v>-83.047949000000003</v>
      </c>
    </row>
    <row r="46" spans="1:17" x14ac:dyDescent="0.25">
      <c r="A46" t="s">
        <v>17</v>
      </c>
      <c r="B46" s="2">
        <v>10.99</v>
      </c>
      <c r="C46" t="s">
        <v>18</v>
      </c>
      <c r="D46" t="s">
        <v>52</v>
      </c>
      <c r="E46" t="s">
        <v>53</v>
      </c>
      <c r="H46" s="2">
        <v>42</v>
      </c>
      <c r="I46" s="2">
        <v>30</v>
      </c>
      <c r="J46" s="2">
        <v>8.75</v>
      </c>
      <c r="K46" s="2" t="s">
        <v>22</v>
      </c>
      <c r="L46" s="2" t="s">
        <v>151</v>
      </c>
      <c r="M46" s="2" t="s">
        <v>152</v>
      </c>
      <c r="N46" s="2">
        <v>2</v>
      </c>
      <c r="O46" s="2">
        <v>2</v>
      </c>
      <c r="P46" s="2">
        <v>39.959318000000003</v>
      </c>
      <c r="Q46" s="2">
        <v>-83.047802000000004</v>
      </c>
    </row>
    <row r="47" spans="1:17" x14ac:dyDescent="0.25">
      <c r="A47" t="s">
        <v>17</v>
      </c>
      <c r="B47" s="2">
        <v>10.99</v>
      </c>
      <c r="C47" t="s">
        <v>18</v>
      </c>
      <c r="D47" t="s">
        <v>56</v>
      </c>
      <c r="E47" t="s">
        <v>57</v>
      </c>
      <c r="H47" s="2">
        <v>36</v>
      </c>
      <c r="I47" s="2">
        <v>36</v>
      </c>
      <c r="J47" s="2">
        <v>9</v>
      </c>
      <c r="K47" s="2" t="s">
        <v>22</v>
      </c>
      <c r="L47" s="2" t="s">
        <v>153</v>
      </c>
      <c r="M47" s="2" t="s">
        <v>152</v>
      </c>
      <c r="N47" s="2">
        <v>2</v>
      </c>
      <c r="O47" s="2">
        <v>2</v>
      </c>
      <c r="P47" s="2">
        <v>39.959318000000003</v>
      </c>
      <c r="Q47" s="2">
        <v>-83.047802000000004</v>
      </c>
    </row>
    <row r="48" spans="1:17" x14ac:dyDescent="0.25">
      <c r="A48" t="s">
        <v>17</v>
      </c>
      <c r="B48" s="2">
        <v>11.542999999999999</v>
      </c>
      <c r="C48" t="s">
        <v>18</v>
      </c>
      <c r="D48" t="s">
        <v>83</v>
      </c>
      <c r="E48" t="s">
        <v>84</v>
      </c>
      <c r="G48" s="2" t="s">
        <v>21</v>
      </c>
      <c r="H48" s="2">
        <v>36</v>
      </c>
      <c r="I48" s="2">
        <v>48</v>
      </c>
      <c r="J48" s="2">
        <v>12</v>
      </c>
      <c r="K48" s="2" t="s">
        <v>22</v>
      </c>
      <c r="L48" s="2" t="s">
        <v>154</v>
      </c>
      <c r="M48" s="2" t="s">
        <v>155</v>
      </c>
      <c r="N48" s="2">
        <v>2</v>
      </c>
      <c r="O48" s="2">
        <v>1</v>
      </c>
      <c r="P48" s="2">
        <v>39.952925999999998</v>
      </c>
      <c r="Q48" s="2">
        <v>-83.041630999999995</v>
      </c>
    </row>
    <row r="49" spans="1:17" x14ac:dyDescent="0.25">
      <c r="A49" t="s">
        <v>17</v>
      </c>
      <c r="B49" s="2">
        <v>11.728999999999999</v>
      </c>
      <c r="C49" t="s">
        <v>75</v>
      </c>
      <c r="D49" t="s">
        <v>76</v>
      </c>
      <c r="E49" t="s">
        <v>77</v>
      </c>
      <c r="G49" s="2" t="s">
        <v>21</v>
      </c>
      <c r="H49" s="2">
        <v>30</v>
      </c>
      <c r="I49" s="2">
        <v>15</v>
      </c>
      <c r="J49" s="2">
        <v>3.12</v>
      </c>
      <c r="K49" s="2" t="s">
        <v>22</v>
      </c>
      <c r="L49" s="2" t="s">
        <v>156</v>
      </c>
      <c r="M49" s="2" t="s">
        <v>157</v>
      </c>
      <c r="N49" s="2">
        <v>1</v>
      </c>
      <c r="O49" s="2">
        <v>2</v>
      </c>
      <c r="P49" s="2">
        <v>39.950567999999997</v>
      </c>
      <c r="Q49" s="2">
        <v>-83.039938000000006</v>
      </c>
    </row>
    <row r="50" spans="1:17" x14ac:dyDescent="0.25">
      <c r="A50" t="s">
        <v>17</v>
      </c>
      <c r="B50" s="2">
        <v>11.728999999999999</v>
      </c>
      <c r="C50" t="s">
        <v>75</v>
      </c>
      <c r="D50" t="s">
        <v>80</v>
      </c>
      <c r="E50" t="s">
        <v>81</v>
      </c>
      <c r="H50" s="2">
        <v>30</v>
      </c>
      <c r="I50" s="2">
        <v>30</v>
      </c>
      <c r="J50" s="2">
        <v>6.25</v>
      </c>
      <c r="K50" s="2" t="s">
        <v>22</v>
      </c>
      <c r="L50" s="2" t="s">
        <v>158</v>
      </c>
      <c r="M50" s="2" t="s">
        <v>157</v>
      </c>
      <c r="N50" s="2">
        <v>1</v>
      </c>
      <c r="O50" s="2">
        <v>2</v>
      </c>
      <c r="P50" s="2">
        <v>39.950567999999997</v>
      </c>
      <c r="Q50" s="2">
        <v>-83.039938000000006</v>
      </c>
    </row>
    <row r="51" spans="1:17" x14ac:dyDescent="0.25">
      <c r="A51" t="s">
        <v>17</v>
      </c>
      <c r="B51" s="2">
        <v>11.771000000000001</v>
      </c>
      <c r="C51" t="s">
        <v>70</v>
      </c>
      <c r="D51" t="s">
        <v>159</v>
      </c>
      <c r="E51" t="s">
        <v>160</v>
      </c>
      <c r="G51" s="2" t="s">
        <v>21</v>
      </c>
      <c r="H51" s="2">
        <v>12</v>
      </c>
      <c r="I51" s="2">
        <v>12</v>
      </c>
      <c r="J51" s="2">
        <v>1</v>
      </c>
      <c r="K51" s="2" t="s">
        <v>22</v>
      </c>
      <c r="L51" s="2" t="s">
        <v>161</v>
      </c>
      <c r="M51" s="2" t="s">
        <v>162</v>
      </c>
      <c r="N51" s="2">
        <v>1</v>
      </c>
      <c r="O51" s="2">
        <v>1</v>
      </c>
      <c r="P51" s="2">
        <v>39.950032</v>
      </c>
      <c r="Q51" s="2">
        <v>-83.039518000000001</v>
      </c>
    </row>
    <row r="52" spans="1:17" x14ac:dyDescent="0.25">
      <c r="A52" t="s">
        <v>17</v>
      </c>
      <c r="B52" s="2">
        <v>11.887</v>
      </c>
      <c r="C52" t="s">
        <v>36</v>
      </c>
      <c r="D52" t="s">
        <v>66</v>
      </c>
      <c r="E52" t="s">
        <v>67</v>
      </c>
      <c r="G52" s="2" t="s">
        <v>21</v>
      </c>
      <c r="H52" s="2">
        <v>36</v>
      </c>
      <c r="I52" s="2">
        <v>36</v>
      </c>
      <c r="J52" s="2">
        <v>9</v>
      </c>
      <c r="K52" s="2" t="s">
        <v>22</v>
      </c>
      <c r="L52" s="2" t="s">
        <v>163</v>
      </c>
      <c r="M52" s="2" t="s">
        <v>164</v>
      </c>
      <c r="N52" s="2">
        <v>2</v>
      </c>
      <c r="O52" s="2">
        <v>1</v>
      </c>
      <c r="P52" s="2">
        <v>39.948745000000002</v>
      </c>
      <c r="Q52" s="2">
        <v>-83.038084999999995</v>
      </c>
    </row>
    <row r="53" spans="1:17" x14ac:dyDescent="0.25">
      <c r="A53" t="s">
        <v>17</v>
      </c>
      <c r="B53" s="2">
        <v>11.897</v>
      </c>
      <c r="C53" t="s">
        <v>43</v>
      </c>
      <c r="D53" t="s">
        <v>165</v>
      </c>
      <c r="E53" t="s">
        <v>166</v>
      </c>
      <c r="G53" s="2" t="s">
        <v>21</v>
      </c>
      <c r="H53" s="2">
        <v>30</v>
      </c>
      <c r="I53" s="2">
        <v>30</v>
      </c>
      <c r="J53" s="2">
        <v>6.25</v>
      </c>
      <c r="K53" s="2" t="s">
        <v>22</v>
      </c>
      <c r="L53" s="2" t="s">
        <v>167</v>
      </c>
      <c r="M53" s="2" t="s">
        <v>168</v>
      </c>
      <c r="N53" s="2">
        <v>1</v>
      </c>
      <c r="O53" s="2">
        <v>1</v>
      </c>
      <c r="P53" s="2">
        <v>39.948486000000003</v>
      </c>
      <c r="Q53" s="2">
        <v>-83.038095999999996</v>
      </c>
    </row>
    <row r="54" spans="1:17" x14ac:dyDescent="0.25">
      <c r="A54" t="s">
        <v>17</v>
      </c>
      <c r="B54" s="2">
        <v>11.928000000000001</v>
      </c>
      <c r="C54" t="s">
        <v>43</v>
      </c>
      <c r="D54" t="s">
        <v>131</v>
      </c>
      <c r="E54" t="s">
        <v>132</v>
      </c>
      <c r="G54" s="2" t="s">
        <v>119</v>
      </c>
      <c r="H54" s="2">
        <v>18</v>
      </c>
      <c r="I54" s="2">
        <v>60</v>
      </c>
      <c r="J54" s="2">
        <v>7.5</v>
      </c>
      <c r="K54" s="2" t="s">
        <v>22</v>
      </c>
      <c r="L54" s="2" t="s">
        <v>169</v>
      </c>
      <c r="M54" s="2" t="s">
        <v>170</v>
      </c>
      <c r="N54" s="2">
        <v>1</v>
      </c>
      <c r="O54" s="2">
        <v>2</v>
      </c>
      <c r="P54" s="2">
        <v>39.948532</v>
      </c>
      <c r="Q54" s="2">
        <v>-83.037329</v>
      </c>
    </row>
    <row r="55" spans="1:17" x14ac:dyDescent="0.25">
      <c r="A55" t="s">
        <v>17</v>
      </c>
      <c r="B55" s="2">
        <v>11.928000000000001</v>
      </c>
      <c r="C55" t="s">
        <v>43</v>
      </c>
      <c r="D55" t="s">
        <v>131</v>
      </c>
      <c r="E55" t="s">
        <v>132</v>
      </c>
      <c r="G55" s="2" t="s">
        <v>21</v>
      </c>
      <c r="H55" s="2">
        <v>18</v>
      </c>
      <c r="I55" s="2">
        <v>60</v>
      </c>
      <c r="J55" s="2">
        <v>7.5</v>
      </c>
      <c r="K55" s="2" t="s">
        <v>22</v>
      </c>
      <c r="L55" s="2" t="s">
        <v>171</v>
      </c>
      <c r="M55" s="2" t="s">
        <v>170</v>
      </c>
      <c r="N55" s="2">
        <v>1</v>
      </c>
      <c r="O55" s="2">
        <v>2</v>
      </c>
      <c r="P55" s="2">
        <v>39.948532</v>
      </c>
      <c r="Q55" s="2">
        <v>-83.037329</v>
      </c>
    </row>
    <row r="56" spans="1:17" x14ac:dyDescent="0.25">
      <c r="A56" t="s">
        <v>17</v>
      </c>
      <c r="B56" s="2">
        <v>11.939</v>
      </c>
      <c r="C56" t="s">
        <v>43</v>
      </c>
      <c r="D56" t="s">
        <v>44</v>
      </c>
      <c r="E56" t="s">
        <v>45</v>
      </c>
      <c r="G56" s="2" t="s">
        <v>21</v>
      </c>
      <c r="H56" s="2">
        <v>10</v>
      </c>
      <c r="I56" s="2">
        <v>27</v>
      </c>
      <c r="J56" s="2">
        <v>1.88</v>
      </c>
      <c r="K56" s="2" t="s">
        <v>22</v>
      </c>
      <c r="L56" s="2" t="s">
        <v>172</v>
      </c>
      <c r="M56" s="2" t="s">
        <v>173</v>
      </c>
      <c r="N56" s="2">
        <v>1</v>
      </c>
      <c r="O56" s="2">
        <v>1</v>
      </c>
      <c r="P56" s="2">
        <v>39.948293999999997</v>
      </c>
      <c r="Q56" s="2">
        <v>-83.037278000000001</v>
      </c>
    </row>
    <row r="57" spans="1:17" x14ac:dyDescent="0.25">
      <c r="A57" t="s">
        <v>17</v>
      </c>
      <c r="B57" s="2">
        <v>12.182</v>
      </c>
      <c r="C57" t="s">
        <v>18</v>
      </c>
      <c r="D57" t="s">
        <v>19</v>
      </c>
      <c r="E57" t="s">
        <v>20</v>
      </c>
      <c r="G57" s="2" t="s">
        <v>21</v>
      </c>
      <c r="H57" s="2">
        <v>30</v>
      </c>
      <c r="I57" s="2">
        <v>24</v>
      </c>
      <c r="J57" s="2">
        <v>5</v>
      </c>
      <c r="K57" s="2" t="s">
        <v>22</v>
      </c>
      <c r="L57" s="2" t="s">
        <v>174</v>
      </c>
      <c r="M57" s="2" t="s">
        <v>175</v>
      </c>
      <c r="N57" s="2">
        <v>2</v>
      </c>
      <c r="O57" s="2">
        <v>1</v>
      </c>
      <c r="P57" s="2">
        <v>39.947521999999999</v>
      </c>
      <c r="Q57" s="2">
        <v>-83.032810999999995</v>
      </c>
    </row>
    <row r="58" spans="1:17" x14ac:dyDescent="0.25">
      <c r="A58" t="s">
        <v>17</v>
      </c>
      <c r="B58" s="2">
        <v>13.071</v>
      </c>
      <c r="C58" t="s">
        <v>25</v>
      </c>
      <c r="D58" t="s">
        <v>26</v>
      </c>
      <c r="E58" t="s">
        <v>27</v>
      </c>
      <c r="F58" s="3" t="s">
        <v>176</v>
      </c>
      <c r="G58" s="2" t="s">
        <v>21</v>
      </c>
      <c r="H58" s="2">
        <v>102</v>
      </c>
      <c r="I58" s="2">
        <v>24</v>
      </c>
      <c r="J58" s="2">
        <v>17</v>
      </c>
      <c r="K58" s="2" t="s">
        <v>22</v>
      </c>
      <c r="L58" s="2" t="s">
        <v>177</v>
      </c>
      <c r="M58" s="2" t="s">
        <v>178</v>
      </c>
      <c r="N58" s="2">
        <v>2</v>
      </c>
      <c r="O58" s="2">
        <v>4</v>
      </c>
      <c r="P58" s="2">
        <v>39.950274</v>
      </c>
      <c r="Q58" s="2">
        <v>-83.016533999999993</v>
      </c>
    </row>
    <row r="59" spans="1:17" x14ac:dyDescent="0.25">
      <c r="A59" t="s">
        <v>179</v>
      </c>
      <c r="B59" s="2">
        <v>18.524000000000001</v>
      </c>
      <c r="C59" t="s">
        <v>36</v>
      </c>
      <c r="D59" t="s">
        <v>180</v>
      </c>
      <c r="E59" t="s">
        <v>181</v>
      </c>
      <c r="F59" s="3" t="s">
        <v>182</v>
      </c>
      <c r="G59" s="2" t="s">
        <v>22</v>
      </c>
      <c r="H59" s="2">
        <v>192</v>
      </c>
      <c r="I59" s="2">
        <v>72</v>
      </c>
      <c r="J59" s="2">
        <v>96</v>
      </c>
      <c r="K59" s="2" t="s">
        <v>22</v>
      </c>
      <c r="L59" s="2" t="s">
        <v>183</v>
      </c>
      <c r="M59" s="2" t="s">
        <v>184</v>
      </c>
      <c r="N59" s="2">
        <v>1</v>
      </c>
      <c r="O59" s="2">
        <v>1</v>
      </c>
      <c r="P59" s="2">
        <v>39.978301000000002</v>
      </c>
      <c r="Q59" s="2">
        <v>-82.983569000000003</v>
      </c>
    </row>
    <row r="60" spans="1:17" x14ac:dyDescent="0.25">
      <c r="A60" t="s">
        <v>179</v>
      </c>
      <c r="B60" s="2">
        <v>18.657</v>
      </c>
      <c r="C60" t="s">
        <v>43</v>
      </c>
      <c r="D60" t="s">
        <v>165</v>
      </c>
      <c r="E60" t="s">
        <v>166</v>
      </c>
      <c r="F60" s="3" t="s">
        <v>185</v>
      </c>
      <c r="H60" s="2">
        <v>30</v>
      </c>
      <c r="I60" s="2">
        <v>30</v>
      </c>
      <c r="J60" s="2">
        <v>6.25</v>
      </c>
      <c r="K60" s="2" t="s">
        <v>22</v>
      </c>
      <c r="L60" s="2" t="s">
        <v>186</v>
      </c>
      <c r="M60" s="2" t="s">
        <v>187</v>
      </c>
      <c r="N60" s="2">
        <v>1</v>
      </c>
      <c r="O60" s="2">
        <v>1</v>
      </c>
      <c r="P60" s="2">
        <v>39.980220000000003</v>
      </c>
      <c r="Q60" s="2">
        <v>-82.983796999999996</v>
      </c>
    </row>
    <row r="61" spans="1:17" x14ac:dyDescent="0.25">
      <c r="A61" t="s">
        <v>179</v>
      </c>
      <c r="B61" s="2">
        <v>18.664999999999999</v>
      </c>
      <c r="C61" t="s">
        <v>36</v>
      </c>
      <c r="D61" t="s">
        <v>188</v>
      </c>
      <c r="E61" t="s">
        <v>189</v>
      </c>
      <c r="H61" s="2">
        <v>48</v>
      </c>
      <c r="I61" s="2">
        <v>48</v>
      </c>
      <c r="J61" s="2">
        <v>16</v>
      </c>
      <c r="K61" s="2" t="s">
        <v>22</v>
      </c>
      <c r="L61" s="2" t="s">
        <v>190</v>
      </c>
      <c r="M61" s="2" t="s">
        <v>191</v>
      </c>
      <c r="N61" s="2">
        <v>2</v>
      </c>
      <c r="O61" s="2">
        <v>1</v>
      </c>
      <c r="P61" s="2">
        <v>39.980336999999999</v>
      </c>
      <c r="Q61" s="2">
        <v>-82.983808999999994</v>
      </c>
    </row>
    <row r="62" spans="1:17" x14ac:dyDescent="0.25">
      <c r="A62" t="s">
        <v>179</v>
      </c>
      <c r="B62" s="2">
        <v>18.792999999999999</v>
      </c>
      <c r="C62" t="s">
        <v>36</v>
      </c>
      <c r="D62" t="s">
        <v>192</v>
      </c>
      <c r="E62" t="s">
        <v>193</v>
      </c>
      <c r="F62" s="3" t="s">
        <v>194</v>
      </c>
      <c r="G62" s="2" t="s">
        <v>22</v>
      </c>
      <c r="H62" s="2">
        <v>192</v>
      </c>
      <c r="I62" s="2">
        <v>72</v>
      </c>
      <c r="J62" s="2">
        <v>96</v>
      </c>
      <c r="K62" s="2" t="s">
        <v>22</v>
      </c>
      <c r="L62" s="2" t="s">
        <v>195</v>
      </c>
      <c r="M62" s="2" t="s">
        <v>196</v>
      </c>
      <c r="N62" s="2">
        <v>1</v>
      </c>
      <c r="O62" s="2">
        <v>1</v>
      </c>
      <c r="P62" s="2">
        <v>39.982166999999997</v>
      </c>
      <c r="Q62" s="2">
        <v>-82.984290000000001</v>
      </c>
    </row>
    <row r="63" spans="1:17" x14ac:dyDescent="0.25">
      <c r="A63" t="s">
        <v>179</v>
      </c>
      <c r="B63" s="2">
        <v>19.016999999999999</v>
      </c>
      <c r="C63" t="s">
        <v>25</v>
      </c>
      <c r="D63" t="s">
        <v>26</v>
      </c>
      <c r="E63" t="s">
        <v>27</v>
      </c>
      <c r="F63" s="3" t="s">
        <v>197</v>
      </c>
      <c r="G63" s="2" t="s">
        <v>22</v>
      </c>
      <c r="K63" s="2" t="s">
        <v>22</v>
      </c>
      <c r="L63" s="2" t="s">
        <v>198</v>
      </c>
      <c r="M63" s="2" t="s">
        <v>199</v>
      </c>
      <c r="N63" s="2">
        <v>2</v>
      </c>
      <c r="O63" s="2">
        <v>0</v>
      </c>
      <c r="P63" s="2">
        <v>39.985382000000001</v>
      </c>
      <c r="Q63" s="2">
        <v>-82.984802000000002</v>
      </c>
    </row>
    <row r="64" spans="1:17" x14ac:dyDescent="0.25">
      <c r="A64" t="s">
        <v>179</v>
      </c>
      <c r="B64" s="2">
        <v>19.016999999999999</v>
      </c>
      <c r="C64" t="s">
        <v>43</v>
      </c>
      <c r="D64" t="s">
        <v>200</v>
      </c>
      <c r="E64" t="s">
        <v>201</v>
      </c>
      <c r="F64" s="3" t="s">
        <v>202</v>
      </c>
      <c r="G64" s="2" t="s">
        <v>22</v>
      </c>
      <c r="K64" s="2" t="s">
        <v>22</v>
      </c>
      <c r="L64" s="2" t="s">
        <v>203</v>
      </c>
      <c r="M64" s="2" t="s">
        <v>199</v>
      </c>
      <c r="N64" s="2">
        <v>2</v>
      </c>
      <c r="O64" s="2">
        <v>0</v>
      </c>
      <c r="P64" s="2">
        <v>39.985382000000001</v>
      </c>
      <c r="Q64" s="2">
        <v>-82.984802000000002</v>
      </c>
    </row>
    <row r="65" spans="1:17" x14ac:dyDescent="0.25">
      <c r="A65" t="s">
        <v>179</v>
      </c>
      <c r="B65" s="2">
        <v>19.071000000000002</v>
      </c>
      <c r="C65" t="s">
        <v>25</v>
      </c>
      <c r="D65" t="s">
        <v>204</v>
      </c>
      <c r="E65" t="s">
        <v>205</v>
      </c>
      <c r="F65" s="3" t="s">
        <v>206</v>
      </c>
      <c r="G65" s="2" t="s">
        <v>22</v>
      </c>
      <c r="H65" s="2">
        <v>168</v>
      </c>
      <c r="I65" s="2">
        <v>84</v>
      </c>
      <c r="J65" s="2">
        <v>98</v>
      </c>
      <c r="K65" s="2" t="s">
        <v>22</v>
      </c>
      <c r="L65" s="2" t="s">
        <v>207</v>
      </c>
      <c r="M65" s="2" t="s">
        <v>208</v>
      </c>
      <c r="N65" s="2">
        <v>1</v>
      </c>
      <c r="O65" s="2">
        <v>1</v>
      </c>
      <c r="P65" s="2">
        <v>39.986142999999998</v>
      </c>
      <c r="Q65" s="2">
        <v>-82.985088000000005</v>
      </c>
    </row>
    <row r="66" spans="1:17" x14ac:dyDescent="0.25">
      <c r="A66" t="s">
        <v>179</v>
      </c>
      <c r="B66" s="2">
        <v>19.181999999999999</v>
      </c>
      <c r="C66" t="s">
        <v>36</v>
      </c>
      <c r="D66" t="s">
        <v>66</v>
      </c>
      <c r="E66" t="s">
        <v>67</v>
      </c>
      <c r="G66" s="2" t="s">
        <v>22</v>
      </c>
      <c r="K66" s="2" t="s">
        <v>22</v>
      </c>
      <c r="L66" s="2" t="s">
        <v>209</v>
      </c>
      <c r="M66" s="2" t="s">
        <v>210</v>
      </c>
      <c r="N66" s="2">
        <v>2</v>
      </c>
      <c r="O66" s="2">
        <v>1</v>
      </c>
      <c r="P66" s="2">
        <v>39.987737000000003</v>
      </c>
      <c r="Q66" s="2">
        <v>-82.985309000000001</v>
      </c>
    </row>
    <row r="67" spans="1:17" x14ac:dyDescent="0.25">
      <c r="A67" t="s">
        <v>179</v>
      </c>
      <c r="B67" s="2">
        <v>19.329999999999998</v>
      </c>
      <c r="C67" t="s">
        <v>25</v>
      </c>
      <c r="D67" t="s">
        <v>26</v>
      </c>
      <c r="E67" t="s">
        <v>27</v>
      </c>
      <c r="F67" s="3" t="s">
        <v>211</v>
      </c>
      <c r="G67" s="2" t="s">
        <v>22</v>
      </c>
      <c r="H67" s="2">
        <v>96</v>
      </c>
      <c r="I67" s="2">
        <v>24</v>
      </c>
      <c r="J67" s="2">
        <v>16</v>
      </c>
      <c r="K67" s="2" t="s">
        <v>22</v>
      </c>
      <c r="L67" s="2" t="s">
        <v>212</v>
      </c>
      <c r="M67" s="2" t="s">
        <v>213</v>
      </c>
      <c r="N67" s="2">
        <v>2</v>
      </c>
      <c r="O67" s="2">
        <v>5</v>
      </c>
      <c r="P67" s="2">
        <v>39.989882999999999</v>
      </c>
      <c r="Q67" s="2">
        <v>-82.985235000000003</v>
      </c>
    </row>
    <row r="68" spans="1:17" x14ac:dyDescent="0.25">
      <c r="A68" t="s">
        <v>179</v>
      </c>
      <c r="B68" s="2">
        <v>19.329999999999998</v>
      </c>
      <c r="C68" t="s">
        <v>25</v>
      </c>
      <c r="D68" t="s">
        <v>26</v>
      </c>
      <c r="E68" t="s">
        <v>27</v>
      </c>
      <c r="F68" s="3" t="s">
        <v>214</v>
      </c>
      <c r="G68" s="2" t="s">
        <v>22</v>
      </c>
      <c r="H68" s="2">
        <v>120</v>
      </c>
      <c r="I68" s="2">
        <v>24</v>
      </c>
      <c r="J68" s="2">
        <v>20</v>
      </c>
      <c r="K68" s="2" t="s">
        <v>22</v>
      </c>
      <c r="L68" s="2" t="s">
        <v>215</v>
      </c>
      <c r="M68" s="2" t="s">
        <v>213</v>
      </c>
      <c r="N68" s="2">
        <v>2</v>
      </c>
      <c r="O68" s="2">
        <v>5</v>
      </c>
      <c r="P68" s="2">
        <v>39.989882999999999</v>
      </c>
      <c r="Q68" s="2">
        <v>-82.985235000000003</v>
      </c>
    </row>
    <row r="69" spans="1:17" x14ac:dyDescent="0.25">
      <c r="A69" t="s">
        <v>179</v>
      </c>
      <c r="B69" s="2">
        <v>19.329999999999998</v>
      </c>
      <c r="C69" t="s">
        <v>43</v>
      </c>
      <c r="D69" t="s">
        <v>216</v>
      </c>
      <c r="E69" t="s">
        <v>217</v>
      </c>
      <c r="G69" s="2" t="s">
        <v>22</v>
      </c>
      <c r="H69" s="2">
        <v>24</v>
      </c>
      <c r="I69" s="2">
        <v>24</v>
      </c>
      <c r="J69" s="2">
        <v>4</v>
      </c>
      <c r="K69" s="2" t="s">
        <v>22</v>
      </c>
      <c r="L69" s="2" t="s">
        <v>218</v>
      </c>
      <c r="M69" s="2" t="s">
        <v>213</v>
      </c>
      <c r="N69" s="2">
        <v>2</v>
      </c>
      <c r="O69" s="2">
        <v>5</v>
      </c>
      <c r="P69" s="2">
        <v>39.989882999999999</v>
      </c>
      <c r="Q69" s="2">
        <v>-82.985235000000003</v>
      </c>
    </row>
    <row r="70" spans="1:17" x14ac:dyDescent="0.25">
      <c r="A70" t="s">
        <v>179</v>
      </c>
      <c r="B70" s="2">
        <v>19.516999999999999</v>
      </c>
      <c r="C70" t="s">
        <v>25</v>
      </c>
      <c r="D70" t="s">
        <v>26</v>
      </c>
      <c r="E70" t="s">
        <v>27</v>
      </c>
      <c r="F70" s="3" t="s">
        <v>219</v>
      </c>
      <c r="G70" s="2" t="s">
        <v>22</v>
      </c>
      <c r="H70" s="2">
        <v>120</v>
      </c>
      <c r="I70" s="2">
        <v>24</v>
      </c>
      <c r="J70" s="2">
        <v>20</v>
      </c>
      <c r="K70" s="2" t="s">
        <v>22</v>
      </c>
      <c r="L70" s="2" t="s">
        <v>220</v>
      </c>
      <c r="M70" s="2" t="s">
        <v>221</v>
      </c>
      <c r="N70" s="2">
        <v>1</v>
      </c>
      <c r="O70" s="2">
        <v>3</v>
      </c>
      <c r="P70" s="2">
        <v>39.992567999999999</v>
      </c>
      <c r="Q70" s="2">
        <v>-82.985009000000005</v>
      </c>
    </row>
    <row r="71" spans="1:17" x14ac:dyDescent="0.25">
      <c r="A71" t="s">
        <v>179</v>
      </c>
      <c r="B71" s="2">
        <v>19.516999999999999</v>
      </c>
      <c r="C71" t="s">
        <v>43</v>
      </c>
      <c r="D71" t="s">
        <v>216</v>
      </c>
      <c r="E71" t="s">
        <v>217</v>
      </c>
      <c r="F71" s="3" t="s">
        <v>222</v>
      </c>
      <c r="G71" s="2" t="s">
        <v>22</v>
      </c>
      <c r="H71" s="2">
        <v>24</v>
      </c>
      <c r="I71" s="2">
        <v>24</v>
      </c>
      <c r="J71" s="2">
        <v>4</v>
      </c>
      <c r="L71" s="2" t="s">
        <v>223</v>
      </c>
      <c r="M71" s="2" t="s">
        <v>221</v>
      </c>
      <c r="N71" s="2">
        <v>1</v>
      </c>
      <c r="O71" s="2">
        <v>3</v>
      </c>
      <c r="P71" s="2">
        <v>39.992567999999999</v>
      </c>
      <c r="Q71" s="2">
        <v>-82.985009000000005</v>
      </c>
    </row>
    <row r="72" spans="1:17" x14ac:dyDescent="0.25">
      <c r="A72" t="s">
        <v>179</v>
      </c>
      <c r="B72" s="2">
        <v>19.587</v>
      </c>
      <c r="C72" t="s">
        <v>18</v>
      </c>
      <c r="D72" t="s">
        <v>83</v>
      </c>
      <c r="E72" t="s">
        <v>84</v>
      </c>
      <c r="F72" s="3" t="s">
        <v>224</v>
      </c>
      <c r="G72" s="2" t="s">
        <v>22</v>
      </c>
      <c r="K72" s="2" t="s">
        <v>22</v>
      </c>
      <c r="L72" s="2" t="s">
        <v>225</v>
      </c>
      <c r="M72" s="2" t="s">
        <v>226</v>
      </c>
      <c r="N72" s="2">
        <v>2</v>
      </c>
      <c r="O72" s="2">
        <v>1</v>
      </c>
      <c r="P72" s="2">
        <v>39.993583999999998</v>
      </c>
      <c r="Q72" s="2">
        <v>-82.984938999999997</v>
      </c>
    </row>
    <row r="73" spans="1:17" x14ac:dyDescent="0.25">
      <c r="A73" t="s">
        <v>179</v>
      </c>
      <c r="B73" s="2">
        <v>19.591000000000001</v>
      </c>
      <c r="C73" t="s">
        <v>25</v>
      </c>
      <c r="D73" t="s">
        <v>204</v>
      </c>
      <c r="E73" t="s">
        <v>205</v>
      </c>
      <c r="F73" s="3" t="s">
        <v>227</v>
      </c>
      <c r="G73" s="2" t="s">
        <v>22</v>
      </c>
      <c r="H73" s="2">
        <v>192</v>
      </c>
      <c r="I73" s="2">
        <v>96</v>
      </c>
      <c r="J73" s="2">
        <v>128</v>
      </c>
      <c r="L73" s="2" t="s">
        <v>228</v>
      </c>
      <c r="M73" s="2" t="s">
        <v>229</v>
      </c>
      <c r="N73" s="2">
        <v>1</v>
      </c>
      <c r="O73" s="2">
        <v>1</v>
      </c>
      <c r="P73" s="2">
        <v>39.993634</v>
      </c>
      <c r="Q73" s="2">
        <v>-82.984911999999994</v>
      </c>
    </row>
    <row r="74" spans="1:17" x14ac:dyDescent="0.25">
      <c r="A74" t="s">
        <v>179</v>
      </c>
      <c r="B74" s="2">
        <v>19.677</v>
      </c>
      <c r="C74" t="s">
        <v>36</v>
      </c>
      <c r="D74" t="s">
        <v>66</v>
      </c>
      <c r="E74" t="s">
        <v>67</v>
      </c>
      <c r="G74" s="2" t="s">
        <v>22</v>
      </c>
      <c r="K74" s="2" t="s">
        <v>22</v>
      </c>
      <c r="L74" s="2" t="s">
        <v>230</v>
      </c>
      <c r="M74" s="2" t="s">
        <v>231</v>
      </c>
      <c r="N74" s="2">
        <v>2</v>
      </c>
      <c r="O74" s="2">
        <v>1</v>
      </c>
      <c r="P74" s="2">
        <v>39.994878999999997</v>
      </c>
      <c r="Q74" s="2">
        <v>-82.984802999999999</v>
      </c>
    </row>
    <row r="75" spans="1:17" x14ac:dyDescent="0.25">
      <c r="A75" t="s">
        <v>179</v>
      </c>
      <c r="B75" s="2">
        <v>19.696000000000002</v>
      </c>
      <c r="C75" t="s">
        <v>18</v>
      </c>
      <c r="D75" t="s">
        <v>232</v>
      </c>
      <c r="E75" t="s">
        <v>233</v>
      </c>
      <c r="K75" s="2" t="s">
        <v>22</v>
      </c>
      <c r="L75" s="2" t="s">
        <v>234</v>
      </c>
      <c r="M75" s="2" t="s">
        <v>235</v>
      </c>
      <c r="N75" s="2">
        <v>1</v>
      </c>
      <c r="O75" s="2">
        <v>1</v>
      </c>
      <c r="P75" s="2">
        <v>39.995148999999998</v>
      </c>
      <c r="Q75" s="2">
        <v>-82.984553000000005</v>
      </c>
    </row>
    <row r="76" spans="1:17" x14ac:dyDescent="0.25">
      <c r="A76" t="s">
        <v>179</v>
      </c>
      <c r="B76" s="2">
        <v>19.870999999999999</v>
      </c>
      <c r="C76" t="s">
        <v>25</v>
      </c>
      <c r="D76" t="s">
        <v>26</v>
      </c>
      <c r="E76" t="s">
        <v>27</v>
      </c>
      <c r="F76" s="3" t="s">
        <v>211</v>
      </c>
      <c r="G76" s="2" t="s">
        <v>22</v>
      </c>
      <c r="H76" s="2">
        <v>96</v>
      </c>
      <c r="I76" s="2">
        <v>24</v>
      </c>
      <c r="J76" s="2">
        <v>16</v>
      </c>
      <c r="K76" s="2" t="s">
        <v>22</v>
      </c>
      <c r="L76" s="2" t="s">
        <v>236</v>
      </c>
      <c r="M76" s="2" t="s">
        <v>237</v>
      </c>
      <c r="N76" s="2">
        <v>2</v>
      </c>
      <c r="O76" s="2">
        <v>4</v>
      </c>
      <c r="P76" s="2">
        <v>39.997672999999999</v>
      </c>
      <c r="Q76" s="2">
        <v>-82.984451000000007</v>
      </c>
    </row>
    <row r="77" spans="1:17" x14ac:dyDescent="0.25">
      <c r="A77" t="s">
        <v>179</v>
      </c>
      <c r="B77" s="2">
        <v>19.870999999999999</v>
      </c>
      <c r="C77" t="s">
        <v>25</v>
      </c>
      <c r="D77" t="s">
        <v>26</v>
      </c>
      <c r="E77" t="s">
        <v>27</v>
      </c>
      <c r="F77" s="3" t="s">
        <v>238</v>
      </c>
      <c r="G77" s="2" t="s">
        <v>22</v>
      </c>
      <c r="H77" s="2">
        <v>96</v>
      </c>
      <c r="I77" s="2">
        <v>24</v>
      </c>
      <c r="J77" s="2">
        <v>16</v>
      </c>
      <c r="K77" s="2" t="s">
        <v>22</v>
      </c>
      <c r="L77" s="2" t="s">
        <v>239</v>
      </c>
      <c r="M77" s="2" t="s">
        <v>237</v>
      </c>
      <c r="N77" s="2">
        <v>2</v>
      </c>
      <c r="O77" s="2">
        <v>4</v>
      </c>
      <c r="P77" s="2">
        <v>39.997672999999999</v>
      </c>
      <c r="Q77" s="2">
        <v>-82.984451000000007</v>
      </c>
    </row>
    <row r="78" spans="1:17" x14ac:dyDescent="0.25">
      <c r="A78" t="s">
        <v>179</v>
      </c>
      <c r="B78" s="2">
        <v>20.641999999999999</v>
      </c>
      <c r="C78" t="s">
        <v>25</v>
      </c>
      <c r="D78" t="s">
        <v>204</v>
      </c>
      <c r="E78" t="s">
        <v>205</v>
      </c>
      <c r="F78" s="3" t="s">
        <v>240</v>
      </c>
      <c r="G78" s="2" t="s">
        <v>241</v>
      </c>
      <c r="H78" s="2">
        <v>168</v>
      </c>
      <c r="I78" s="2">
        <v>84</v>
      </c>
      <c r="J78" s="2">
        <v>98</v>
      </c>
      <c r="K78" s="2" t="s">
        <v>22</v>
      </c>
      <c r="L78" s="2" t="s">
        <v>242</v>
      </c>
      <c r="M78" s="2" t="s">
        <v>243</v>
      </c>
      <c r="N78" s="2">
        <v>1</v>
      </c>
      <c r="O78" s="2">
        <v>2</v>
      </c>
      <c r="P78" s="2">
        <v>40.00855</v>
      </c>
      <c r="Q78" s="2">
        <v>-82.986076999999995</v>
      </c>
    </row>
    <row r="79" spans="1:17" x14ac:dyDescent="0.25">
      <c r="A79" t="s">
        <v>179</v>
      </c>
      <c r="B79" s="2">
        <v>20.641999999999999</v>
      </c>
      <c r="C79" t="s">
        <v>25</v>
      </c>
      <c r="D79" t="s">
        <v>204</v>
      </c>
      <c r="E79" t="s">
        <v>205</v>
      </c>
      <c r="F79" s="3" t="s">
        <v>244</v>
      </c>
      <c r="G79" s="2" t="s">
        <v>22</v>
      </c>
      <c r="H79" s="2">
        <v>216</v>
      </c>
      <c r="I79" s="2">
        <v>84</v>
      </c>
      <c r="J79" s="2">
        <v>126</v>
      </c>
      <c r="K79" s="2" t="s">
        <v>22</v>
      </c>
      <c r="L79" s="2" t="s">
        <v>245</v>
      </c>
      <c r="M79" s="2" t="s">
        <v>243</v>
      </c>
      <c r="N79" s="2">
        <v>1</v>
      </c>
      <c r="O79" s="2">
        <v>2</v>
      </c>
      <c r="P79" s="2">
        <v>40.00855</v>
      </c>
      <c r="Q79" s="2">
        <v>-82.986076999999995</v>
      </c>
    </row>
    <row r="80" spans="1:17" x14ac:dyDescent="0.25">
      <c r="A80" t="s">
        <v>179</v>
      </c>
      <c r="B80" s="2">
        <v>21.041</v>
      </c>
      <c r="C80" t="s">
        <v>25</v>
      </c>
      <c r="D80" t="s">
        <v>26</v>
      </c>
      <c r="E80" t="s">
        <v>27</v>
      </c>
      <c r="F80" s="3" t="s">
        <v>246</v>
      </c>
      <c r="G80" s="2" t="s">
        <v>22</v>
      </c>
      <c r="H80" s="2">
        <v>96</v>
      </c>
      <c r="I80" s="2">
        <v>24</v>
      </c>
      <c r="J80" s="2">
        <v>16</v>
      </c>
      <c r="K80" s="2" t="s">
        <v>22</v>
      </c>
      <c r="L80" s="2" t="s">
        <v>247</v>
      </c>
      <c r="M80" s="2" t="s">
        <v>248</v>
      </c>
      <c r="N80" s="2">
        <v>2</v>
      </c>
      <c r="O80" s="2">
        <v>4</v>
      </c>
      <c r="P80" s="2">
        <v>40.012315999999998</v>
      </c>
      <c r="Q80" s="2">
        <v>-82.991712000000007</v>
      </c>
    </row>
    <row r="81" spans="1:17" x14ac:dyDescent="0.25">
      <c r="A81" t="s">
        <v>179</v>
      </c>
      <c r="B81" s="2">
        <v>21.041</v>
      </c>
      <c r="C81" t="s">
        <v>25</v>
      </c>
      <c r="D81" t="s">
        <v>26</v>
      </c>
      <c r="E81" t="s">
        <v>27</v>
      </c>
      <c r="F81" s="3" t="s">
        <v>249</v>
      </c>
      <c r="G81" s="2" t="s">
        <v>22</v>
      </c>
      <c r="H81" s="2">
        <v>96</v>
      </c>
      <c r="I81" s="2">
        <v>24</v>
      </c>
      <c r="J81" s="2">
        <v>16</v>
      </c>
      <c r="K81" s="2" t="s">
        <v>22</v>
      </c>
      <c r="L81" s="2" t="s">
        <v>250</v>
      </c>
      <c r="M81" s="2" t="s">
        <v>248</v>
      </c>
      <c r="N81" s="2">
        <v>2</v>
      </c>
      <c r="O81" s="2">
        <v>4</v>
      </c>
      <c r="P81" s="2">
        <v>40.012315999999998</v>
      </c>
      <c r="Q81" s="2">
        <v>-82.991712000000007</v>
      </c>
    </row>
    <row r="82" spans="1:17" x14ac:dyDescent="0.25">
      <c r="A82" t="s">
        <v>179</v>
      </c>
      <c r="B82" s="2">
        <v>21.041</v>
      </c>
      <c r="C82" t="s">
        <v>25</v>
      </c>
      <c r="D82" t="s">
        <v>26</v>
      </c>
      <c r="E82" t="s">
        <v>27</v>
      </c>
      <c r="F82" s="3" t="s">
        <v>251</v>
      </c>
      <c r="G82" s="2" t="s">
        <v>22</v>
      </c>
      <c r="H82" s="2">
        <v>168</v>
      </c>
      <c r="I82" s="2">
        <v>72</v>
      </c>
      <c r="J82" s="2">
        <v>84</v>
      </c>
      <c r="K82" s="2" t="s">
        <v>22</v>
      </c>
      <c r="L82" s="2" t="s">
        <v>252</v>
      </c>
      <c r="M82" s="2" t="s">
        <v>248</v>
      </c>
      <c r="N82" s="2">
        <v>2</v>
      </c>
      <c r="O82" s="2">
        <v>4</v>
      </c>
      <c r="P82" s="2">
        <v>40.012315999999998</v>
      </c>
      <c r="Q82" s="2">
        <v>-82.991712000000007</v>
      </c>
    </row>
    <row r="83" spans="1:17" x14ac:dyDescent="0.25">
      <c r="A83" t="s">
        <v>179</v>
      </c>
      <c r="B83" s="2">
        <v>21.245000000000001</v>
      </c>
      <c r="C83" t="s">
        <v>25</v>
      </c>
      <c r="D83" t="s">
        <v>204</v>
      </c>
      <c r="E83" t="s">
        <v>205</v>
      </c>
      <c r="F83" s="3" t="s">
        <v>253</v>
      </c>
      <c r="G83" s="2" t="s">
        <v>22</v>
      </c>
      <c r="H83" s="2">
        <v>192</v>
      </c>
      <c r="I83" s="2">
        <v>84</v>
      </c>
      <c r="J83" s="2">
        <v>112</v>
      </c>
      <c r="K83" s="2" t="s">
        <v>22</v>
      </c>
      <c r="L83" s="2" t="s">
        <v>254</v>
      </c>
      <c r="M83" s="2" t="s">
        <v>255</v>
      </c>
      <c r="N83" s="2">
        <v>1</v>
      </c>
      <c r="O83" s="2">
        <v>1</v>
      </c>
      <c r="P83" s="2">
        <v>40.014622000000003</v>
      </c>
      <c r="Q83" s="2">
        <v>-82.994057999999995</v>
      </c>
    </row>
    <row r="84" spans="1:17" x14ac:dyDescent="0.25">
      <c r="A84" t="s">
        <v>179</v>
      </c>
      <c r="B84" s="2">
        <v>21.699000000000002</v>
      </c>
      <c r="C84" t="s">
        <v>25</v>
      </c>
      <c r="D84" t="s">
        <v>26</v>
      </c>
      <c r="E84" t="s">
        <v>27</v>
      </c>
      <c r="F84" s="3" t="s">
        <v>256</v>
      </c>
      <c r="G84" s="2" t="s">
        <v>22</v>
      </c>
      <c r="H84" s="2">
        <v>84</v>
      </c>
      <c r="I84" s="2">
        <v>36</v>
      </c>
      <c r="J84" s="2">
        <v>21</v>
      </c>
      <c r="L84" s="2" t="s">
        <v>257</v>
      </c>
      <c r="M84" s="2" t="s">
        <v>258</v>
      </c>
      <c r="N84" s="2">
        <v>2</v>
      </c>
      <c r="O84" s="2">
        <v>4</v>
      </c>
      <c r="P84" s="2">
        <v>40.021134000000004</v>
      </c>
      <c r="Q84" s="2">
        <v>-82.994834999999995</v>
      </c>
    </row>
    <row r="85" spans="1:17" x14ac:dyDescent="0.25">
      <c r="A85" t="s">
        <v>179</v>
      </c>
      <c r="B85" s="2">
        <v>21.699000000000002</v>
      </c>
      <c r="C85" t="s">
        <v>25</v>
      </c>
      <c r="D85" t="s">
        <v>26</v>
      </c>
      <c r="E85" t="s">
        <v>27</v>
      </c>
      <c r="F85" s="3" t="s">
        <v>246</v>
      </c>
      <c r="G85" s="2" t="s">
        <v>22</v>
      </c>
      <c r="H85" s="2">
        <v>84</v>
      </c>
      <c r="I85" s="2">
        <v>36</v>
      </c>
      <c r="J85" s="2">
        <v>21</v>
      </c>
      <c r="K85" s="2" t="s">
        <v>22</v>
      </c>
      <c r="L85" s="2" t="s">
        <v>259</v>
      </c>
      <c r="M85" s="2" t="s">
        <v>258</v>
      </c>
      <c r="N85" s="2">
        <v>2</v>
      </c>
      <c r="O85" s="2">
        <v>4</v>
      </c>
      <c r="P85" s="2">
        <v>40.021134000000004</v>
      </c>
      <c r="Q85" s="2">
        <v>-82.994834999999995</v>
      </c>
    </row>
    <row r="86" spans="1:17" x14ac:dyDescent="0.25">
      <c r="A86" t="s">
        <v>179</v>
      </c>
      <c r="B86" s="2">
        <v>22.183</v>
      </c>
      <c r="C86" t="s">
        <v>25</v>
      </c>
      <c r="D86" t="s">
        <v>26</v>
      </c>
      <c r="E86" t="s">
        <v>27</v>
      </c>
      <c r="F86" s="3" t="s">
        <v>256</v>
      </c>
      <c r="G86" s="2" t="s">
        <v>22</v>
      </c>
      <c r="H86" s="2">
        <v>96</v>
      </c>
      <c r="I86" s="2">
        <v>24</v>
      </c>
      <c r="J86" s="2">
        <v>16</v>
      </c>
      <c r="K86" s="2" t="s">
        <v>22</v>
      </c>
      <c r="L86" s="2" t="s">
        <v>260</v>
      </c>
      <c r="M86" s="2" t="s">
        <v>261</v>
      </c>
      <c r="N86" s="2">
        <v>2</v>
      </c>
      <c r="O86" s="2">
        <v>4</v>
      </c>
      <c r="P86" s="2">
        <v>40.028098</v>
      </c>
      <c r="Q86" s="2">
        <v>-82.993948000000003</v>
      </c>
    </row>
    <row r="87" spans="1:17" x14ac:dyDescent="0.25">
      <c r="A87" t="s">
        <v>179</v>
      </c>
      <c r="B87" s="2">
        <v>22.183</v>
      </c>
      <c r="C87" t="s">
        <v>25</v>
      </c>
      <c r="D87" t="s">
        <v>26</v>
      </c>
      <c r="E87" t="s">
        <v>27</v>
      </c>
      <c r="F87" s="3" t="s">
        <v>262</v>
      </c>
      <c r="G87" s="2" t="s">
        <v>22</v>
      </c>
      <c r="H87" s="2">
        <v>96</v>
      </c>
      <c r="I87" s="2">
        <v>24</v>
      </c>
      <c r="J87" s="2">
        <v>16</v>
      </c>
      <c r="L87" s="2" t="s">
        <v>263</v>
      </c>
      <c r="M87" s="2" t="s">
        <v>261</v>
      </c>
      <c r="N87" s="2">
        <v>2</v>
      </c>
      <c r="O87" s="2">
        <v>4</v>
      </c>
      <c r="P87" s="2">
        <v>40.028098</v>
      </c>
      <c r="Q87" s="2">
        <v>-82.993948000000003</v>
      </c>
    </row>
    <row r="88" spans="1:17" x14ac:dyDescent="0.25">
      <c r="A88" t="s">
        <v>179</v>
      </c>
      <c r="B88" s="2">
        <v>22.93</v>
      </c>
      <c r="C88" t="s">
        <v>25</v>
      </c>
      <c r="D88" t="s">
        <v>204</v>
      </c>
      <c r="E88" t="s">
        <v>205</v>
      </c>
      <c r="F88" s="3" t="s">
        <v>264</v>
      </c>
      <c r="G88" s="2" t="s">
        <v>22</v>
      </c>
      <c r="H88" s="2">
        <v>240</v>
      </c>
      <c r="I88" s="2">
        <v>84</v>
      </c>
      <c r="J88" s="2">
        <v>140</v>
      </c>
      <c r="K88" s="2" t="s">
        <v>22</v>
      </c>
      <c r="L88" s="2" t="s">
        <v>265</v>
      </c>
      <c r="M88" s="2" t="s">
        <v>266</v>
      </c>
      <c r="N88" s="2">
        <v>1</v>
      </c>
      <c r="O88" s="2">
        <v>2</v>
      </c>
      <c r="P88" s="2">
        <v>40.038682999999999</v>
      </c>
      <c r="Q88" s="2">
        <v>-82.996825999999999</v>
      </c>
    </row>
    <row r="89" spans="1:17" x14ac:dyDescent="0.25">
      <c r="A89" t="s">
        <v>179</v>
      </c>
      <c r="B89" s="2">
        <v>22.93</v>
      </c>
      <c r="C89" t="s">
        <v>25</v>
      </c>
      <c r="D89" t="s">
        <v>204</v>
      </c>
      <c r="E89" t="s">
        <v>205</v>
      </c>
      <c r="F89" s="3" t="s">
        <v>267</v>
      </c>
      <c r="G89" s="2" t="s">
        <v>241</v>
      </c>
      <c r="H89" s="2">
        <v>240</v>
      </c>
      <c r="I89" s="2">
        <v>84</v>
      </c>
      <c r="J89" s="2">
        <v>140</v>
      </c>
      <c r="K89" s="2" t="s">
        <v>22</v>
      </c>
      <c r="L89" s="2" t="s">
        <v>268</v>
      </c>
      <c r="M89" s="2" t="s">
        <v>266</v>
      </c>
      <c r="N89" s="2">
        <v>1</v>
      </c>
      <c r="O89" s="2">
        <v>2</v>
      </c>
      <c r="P89" s="2">
        <v>40.038682999999999</v>
      </c>
      <c r="Q89" s="2">
        <v>-82.996825999999999</v>
      </c>
    </row>
    <row r="90" spans="1:17" x14ac:dyDescent="0.25">
      <c r="A90" t="s">
        <v>179</v>
      </c>
      <c r="B90" s="2">
        <v>23.227</v>
      </c>
      <c r="C90" t="s">
        <v>25</v>
      </c>
      <c r="D90" t="s">
        <v>26</v>
      </c>
      <c r="E90" t="s">
        <v>27</v>
      </c>
      <c r="F90" s="3" t="s">
        <v>262</v>
      </c>
      <c r="G90" s="2" t="s">
        <v>22</v>
      </c>
      <c r="H90" s="2">
        <v>96</v>
      </c>
      <c r="I90" s="2">
        <v>24</v>
      </c>
      <c r="J90" s="2">
        <v>16</v>
      </c>
      <c r="K90" s="2" t="s">
        <v>22</v>
      </c>
      <c r="L90" s="2" t="s">
        <v>269</v>
      </c>
      <c r="M90" s="2" t="s">
        <v>270</v>
      </c>
      <c r="N90" s="2">
        <v>2</v>
      </c>
      <c r="O90" s="2">
        <v>4</v>
      </c>
      <c r="P90" s="2">
        <v>40.042988000000001</v>
      </c>
      <c r="Q90" s="2">
        <v>-82.996829000000005</v>
      </c>
    </row>
    <row r="91" spans="1:17" x14ac:dyDescent="0.25">
      <c r="A91" t="s">
        <v>179</v>
      </c>
      <c r="B91" s="2">
        <v>23.227</v>
      </c>
      <c r="C91" t="s">
        <v>25</v>
      </c>
      <c r="D91" t="s">
        <v>26</v>
      </c>
      <c r="E91" t="s">
        <v>27</v>
      </c>
      <c r="F91" s="3" t="s">
        <v>271</v>
      </c>
      <c r="G91" s="2" t="s">
        <v>22</v>
      </c>
      <c r="H91" s="2">
        <v>96</v>
      </c>
      <c r="I91" s="2">
        <v>24</v>
      </c>
      <c r="J91" s="2">
        <v>16</v>
      </c>
      <c r="L91" s="2" t="s">
        <v>272</v>
      </c>
      <c r="M91" s="2" t="s">
        <v>270</v>
      </c>
      <c r="N91" s="2">
        <v>2</v>
      </c>
      <c r="O91" s="2">
        <v>4</v>
      </c>
      <c r="P91" s="2">
        <v>40.042988000000001</v>
      </c>
      <c r="Q91" s="2">
        <v>-82.996829000000005</v>
      </c>
    </row>
    <row r="92" spans="1:17" x14ac:dyDescent="0.25">
      <c r="A92" t="s">
        <v>179</v>
      </c>
      <c r="B92" s="2">
        <v>23.952999999999999</v>
      </c>
      <c r="C92" t="s">
        <v>25</v>
      </c>
      <c r="D92" t="s">
        <v>204</v>
      </c>
      <c r="E92" t="s">
        <v>205</v>
      </c>
      <c r="F92" s="3" t="s">
        <v>273</v>
      </c>
      <c r="G92" s="2" t="s">
        <v>241</v>
      </c>
      <c r="H92" s="2">
        <v>240</v>
      </c>
      <c r="I92" s="2">
        <v>84</v>
      </c>
      <c r="J92" s="2">
        <v>140</v>
      </c>
      <c r="K92" s="2" t="s">
        <v>22</v>
      </c>
      <c r="L92" s="2" t="s">
        <v>274</v>
      </c>
      <c r="M92" s="2" t="s">
        <v>275</v>
      </c>
      <c r="N92" s="2">
        <v>1</v>
      </c>
      <c r="O92" s="2">
        <v>2</v>
      </c>
      <c r="P92" s="2">
        <v>40.053480999999998</v>
      </c>
      <c r="Q92" s="2">
        <v>-82.997900000000001</v>
      </c>
    </row>
    <row r="93" spans="1:17" x14ac:dyDescent="0.25">
      <c r="A93" t="s">
        <v>179</v>
      </c>
      <c r="B93" s="2">
        <v>23.952999999999999</v>
      </c>
      <c r="C93" t="s">
        <v>25</v>
      </c>
      <c r="D93" t="s">
        <v>204</v>
      </c>
      <c r="E93" t="s">
        <v>205</v>
      </c>
      <c r="F93" s="3" t="s">
        <v>276</v>
      </c>
      <c r="G93" s="2" t="s">
        <v>22</v>
      </c>
      <c r="H93" s="2">
        <v>180</v>
      </c>
      <c r="I93" s="2">
        <v>84</v>
      </c>
      <c r="J93" s="2">
        <v>105</v>
      </c>
      <c r="K93" s="2" t="s">
        <v>22</v>
      </c>
      <c r="L93" s="2" t="s">
        <v>277</v>
      </c>
      <c r="M93" s="2" t="s">
        <v>275</v>
      </c>
      <c r="N93" s="2">
        <v>1</v>
      </c>
      <c r="O93" s="2">
        <v>2</v>
      </c>
      <c r="P93" s="2">
        <v>40.053480999999998</v>
      </c>
      <c r="Q93" s="2">
        <v>-82.997900000000001</v>
      </c>
    </row>
    <row r="94" spans="1:17" x14ac:dyDescent="0.25">
      <c r="A94" t="s">
        <v>179</v>
      </c>
      <c r="B94" s="2">
        <v>25.3</v>
      </c>
      <c r="C94" t="s">
        <v>25</v>
      </c>
      <c r="D94" t="s">
        <v>26</v>
      </c>
      <c r="E94" t="s">
        <v>27</v>
      </c>
      <c r="F94" s="3" t="s">
        <v>278</v>
      </c>
      <c r="G94" s="2" t="s">
        <v>22</v>
      </c>
      <c r="H94" s="2">
        <v>96</v>
      </c>
      <c r="I94" s="2">
        <v>24</v>
      </c>
      <c r="J94" s="2">
        <v>16</v>
      </c>
      <c r="K94" s="2" t="s">
        <v>22</v>
      </c>
      <c r="L94" s="2" t="s">
        <v>279</v>
      </c>
      <c r="M94" s="2" t="s">
        <v>280</v>
      </c>
      <c r="N94" s="2">
        <v>1</v>
      </c>
      <c r="O94" s="2">
        <v>2</v>
      </c>
      <c r="P94" s="2">
        <v>40.070869999999999</v>
      </c>
      <c r="Q94" s="2">
        <v>-82.989468000000002</v>
      </c>
    </row>
    <row r="95" spans="1:17" x14ac:dyDescent="0.25">
      <c r="A95" t="s">
        <v>179</v>
      </c>
      <c r="B95" s="2">
        <v>25.818999999999999</v>
      </c>
      <c r="C95" t="s">
        <v>25</v>
      </c>
      <c r="D95" t="s">
        <v>26</v>
      </c>
      <c r="E95" t="s">
        <v>27</v>
      </c>
      <c r="F95" s="3" t="s">
        <v>278</v>
      </c>
      <c r="G95" s="2" t="s">
        <v>22</v>
      </c>
      <c r="H95" s="2">
        <v>96</v>
      </c>
      <c r="I95" s="2">
        <v>24</v>
      </c>
      <c r="J95" s="2">
        <v>16</v>
      </c>
      <c r="K95" s="2" t="s">
        <v>22</v>
      </c>
      <c r="L95" s="2" t="s">
        <v>281</v>
      </c>
      <c r="M95" s="2" t="s">
        <v>282</v>
      </c>
      <c r="N95" s="2">
        <v>1</v>
      </c>
      <c r="O95" s="2">
        <v>2</v>
      </c>
      <c r="P95" s="2">
        <v>40.078209999999999</v>
      </c>
      <c r="Q95" s="2">
        <v>-82.987578999999997</v>
      </c>
    </row>
    <row r="96" spans="1:17" x14ac:dyDescent="0.25">
      <c r="A96" t="s">
        <v>179</v>
      </c>
      <c r="B96" s="2">
        <v>26.169</v>
      </c>
      <c r="C96" t="s">
        <v>43</v>
      </c>
      <c r="D96" t="s">
        <v>131</v>
      </c>
      <c r="E96" t="s">
        <v>132</v>
      </c>
      <c r="F96" s="3" t="s">
        <v>283</v>
      </c>
      <c r="G96" s="2" t="s">
        <v>241</v>
      </c>
      <c r="H96" s="2">
        <v>18</v>
      </c>
      <c r="I96" s="2">
        <v>60</v>
      </c>
      <c r="J96" s="2">
        <v>7.5</v>
      </c>
      <c r="K96" s="2" t="s">
        <v>22</v>
      </c>
      <c r="L96" s="2" t="s">
        <v>284</v>
      </c>
      <c r="M96" s="2" t="s">
        <v>285</v>
      </c>
      <c r="N96" s="2">
        <v>1</v>
      </c>
      <c r="O96" s="2">
        <v>2</v>
      </c>
      <c r="P96" s="2">
        <v>40.083283000000002</v>
      </c>
      <c r="Q96" s="2">
        <v>-82.987566999999999</v>
      </c>
    </row>
    <row r="97" spans="1:17" x14ac:dyDescent="0.25">
      <c r="A97" t="s">
        <v>179</v>
      </c>
      <c r="B97" s="2">
        <v>26.169</v>
      </c>
      <c r="C97" t="s">
        <v>43</v>
      </c>
      <c r="D97" t="s">
        <v>131</v>
      </c>
      <c r="E97" t="s">
        <v>132</v>
      </c>
      <c r="F97" s="3" t="s">
        <v>283</v>
      </c>
      <c r="G97" s="2" t="s">
        <v>22</v>
      </c>
      <c r="H97" s="2">
        <v>18</v>
      </c>
      <c r="I97" s="2">
        <v>60</v>
      </c>
      <c r="J97" s="2">
        <v>7.5</v>
      </c>
      <c r="K97" s="2" t="s">
        <v>22</v>
      </c>
      <c r="L97" s="2" t="s">
        <v>286</v>
      </c>
      <c r="M97" s="2" t="s">
        <v>285</v>
      </c>
      <c r="N97" s="2">
        <v>1</v>
      </c>
      <c r="O97" s="2">
        <v>2</v>
      </c>
      <c r="P97" s="2">
        <v>40.083283000000002</v>
      </c>
      <c r="Q97" s="2">
        <v>-82.987566999999999</v>
      </c>
    </row>
    <row r="98" spans="1:17" x14ac:dyDescent="0.25">
      <c r="A98" t="s">
        <v>179</v>
      </c>
      <c r="B98" s="2">
        <v>26.215</v>
      </c>
      <c r="C98" t="s">
        <v>43</v>
      </c>
      <c r="D98" t="s">
        <v>287</v>
      </c>
      <c r="E98" t="s">
        <v>288</v>
      </c>
      <c r="F98" s="3" t="s">
        <v>289</v>
      </c>
      <c r="G98" s="2" t="s">
        <v>22</v>
      </c>
      <c r="H98" s="2">
        <v>48</v>
      </c>
      <c r="I98" s="2">
        <v>30</v>
      </c>
      <c r="J98" s="2">
        <v>10</v>
      </c>
      <c r="K98" s="2" t="s">
        <v>22</v>
      </c>
      <c r="L98" s="2" t="s">
        <v>290</v>
      </c>
      <c r="M98" s="2" t="s">
        <v>291</v>
      </c>
      <c r="N98" s="2">
        <v>2</v>
      </c>
      <c r="O98" s="2">
        <v>1</v>
      </c>
      <c r="P98" s="2">
        <v>40.083936999999999</v>
      </c>
      <c r="Q98" s="2">
        <v>-82.987212999999997</v>
      </c>
    </row>
    <row r="99" spans="1:17" x14ac:dyDescent="0.25">
      <c r="A99" t="s">
        <v>179</v>
      </c>
      <c r="B99" s="2">
        <v>26.271999999999998</v>
      </c>
      <c r="C99" t="s">
        <v>25</v>
      </c>
      <c r="D99" t="s">
        <v>26</v>
      </c>
      <c r="E99" t="s">
        <v>27</v>
      </c>
      <c r="F99" s="3" t="s">
        <v>292</v>
      </c>
      <c r="G99" s="2" t="s">
        <v>22</v>
      </c>
      <c r="H99" s="2">
        <v>96</v>
      </c>
      <c r="I99" s="2">
        <v>24</v>
      </c>
      <c r="J99" s="2">
        <v>16</v>
      </c>
      <c r="K99" s="2" t="s">
        <v>22</v>
      </c>
      <c r="L99" s="2" t="s">
        <v>293</v>
      </c>
      <c r="M99" s="2" t="s">
        <v>294</v>
      </c>
      <c r="N99" s="2">
        <v>2</v>
      </c>
      <c r="O99" s="2">
        <v>4</v>
      </c>
      <c r="P99" s="2">
        <v>40.084766000000002</v>
      </c>
      <c r="Q99" s="2">
        <v>-82.987104000000002</v>
      </c>
    </row>
    <row r="100" spans="1:17" x14ac:dyDescent="0.25">
      <c r="A100" t="s">
        <v>179</v>
      </c>
      <c r="B100" s="2">
        <v>26.271999999999998</v>
      </c>
      <c r="C100" t="s">
        <v>25</v>
      </c>
      <c r="D100" t="s">
        <v>26</v>
      </c>
      <c r="E100" t="s">
        <v>27</v>
      </c>
      <c r="F100" s="3" t="s">
        <v>278</v>
      </c>
      <c r="G100" s="2" t="s">
        <v>22</v>
      </c>
      <c r="H100" s="2">
        <v>96</v>
      </c>
      <c r="I100" s="2">
        <v>24</v>
      </c>
      <c r="J100" s="2">
        <v>16</v>
      </c>
      <c r="K100" s="2" t="s">
        <v>22</v>
      </c>
      <c r="L100" s="2" t="s">
        <v>295</v>
      </c>
      <c r="M100" s="2" t="s">
        <v>294</v>
      </c>
      <c r="N100" s="2">
        <v>2</v>
      </c>
      <c r="O100" s="2">
        <v>4</v>
      </c>
      <c r="P100" s="2">
        <v>40.084766000000002</v>
      </c>
      <c r="Q100" s="2">
        <v>-82.987104000000002</v>
      </c>
    </row>
    <row r="101" spans="1:17" x14ac:dyDescent="0.25">
      <c r="A101" t="s">
        <v>179</v>
      </c>
      <c r="B101" s="2">
        <v>26.317</v>
      </c>
      <c r="C101" t="s">
        <v>18</v>
      </c>
      <c r="D101" t="s">
        <v>56</v>
      </c>
      <c r="E101" t="s">
        <v>57</v>
      </c>
      <c r="H101" s="2">
        <v>48</v>
      </c>
      <c r="I101" s="2">
        <v>48</v>
      </c>
      <c r="J101" s="2">
        <v>16</v>
      </c>
      <c r="K101" s="2" t="s">
        <v>22</v>
      </c>
      <c r="L101" s="2" t="s">
        <v>296</v>
      </c>
      <c r="M101" s="2" t="s">
        <v>297</v>
      </c>
      <c r="N101" s="2">
        <v>2</v>
      </c>
      <c r="O101" s="2">
        <v>2</v>
      </c>
      <c r="P101" s="2">
        <v>40.085417</v>
      </c>
      <c r="Q101" s="2">
        <v>-82.987148000000005</v>
      </c>
    </row>
    <row r="102" spans="1:17" x14ac:dyDescent="0.25">
      <c r="A102" t="s">
        <v>179</v>
      </c>
      <c r="B102" s="2">
        <v>26.317</v>
      </c>
      <c r="C102" t="s">
        <v>18</v>
      </c>
      <c r="D102" t="s">
        <v>56</v>
      </c>
      <c r="E102" t="s">
        <v>57</v>
      </c>
      <c r="H102" s="2">
        <v>48</v>
      </c>
      <c r="I102" s="2">
        <v>48</v>
      </c>
      <c r="J102" s="2">
        <v>16</v>
      </c>
      <c r="K102" s="2" t="s">
        <v>22</v>
      </c>
      <c r="L102" s="2" t="s">
        <v>298</v>
      </c>
      <c r="M102" s="2" t="s">
        <v>299</v>
      </c>
      <c r="N102" s="2">
        <v>2</v>
      </c>
      <c r="O102" s="2">
        <v>1</v>
      </c>
      <c r="P102" s="2">
        <v>40.085411999999998</v>
      </c>
      <c r="Q102" s="2">
        <v>-82.987001000000006</v>
      </c>
    </row>
    <row r="103" spans="1:17" x14ac:dyDescent="0.25">
      <c r="A103" t="s">
        <v>179</v>
      </c>
      <c r="B103" s="2">
        <v>26.317</v>
      </c>
      <c r="C103" t="s">
        <v>25</v>
      </c>
      <c r="D103" t="s">
        <v>300</v>
      </c>
      <c r="E103" t="s">
        <v>301</v>
      </c>
      <c r="F103" s="3" t="s">
        <v>302</v>
      </c>
      <c r="K103" s="2" t="s">
        <v>22</v>
      </c>
      <c r="L103" s="2" t="s">
        <v>303</v>
      </c>
      <c r="M103" s="2" t="s">
        <v>304</v>
      </c>
      <c r="N103" s="2">
        <v>2</v>
      </c>
      <c r="O103" s="2">
        <v>1</v>
      </c>
      <c r="P103" s="2">
        <v>40.085424000000003</v>
      </c>
      <c r="Q103" s="2">
        <v>-82.987183999999999</v>
      </c>
    </row>
    <row r="104" spans="1:17" x14ac:dyDescent="0.25">
      <c r="A104" t="s">
        <v>179</v>
      </c>
      <c r="B104" s="2">
        <v>26.317</v>
      </c>
      <c r="C104" t="s">
        <v>18</v>
      </c>
      <c r="D104" t="s">
        <v>52</v>
      </c>
      <c r="E104" t="s">
        <v>53</v>
      </c>
      <c r="H104" s="2">
        <v>42</v>
      </c>
      <c r="I104" s="2">
        <v>30</v>
      </c>
      <c r="J104" s="2">
        <v>8.75</v>
      </c>
      <c r="K104" s="2" t="s">
        <v>22</v>
      </c>
      <c r="L104" s="2" t="s">
        <v>305</v>
      </c>
      <c r="M104" s="2" t="s">
        <v>297</v>
      </c>
      <c r="N104" s="2">
        <v>2</v>
      </c>
      <c r="O104" s="2">
        <v>2</v>
      </c>
      <c r="P104" s="2">
        <v>40.085417</v>
      </c>
      <c r="Q104" s="2">
        <v>-82.987148000000005</v>
      </c>
    </row>
    <row r="105" spans="1:17" x14ac:dyDescent="0.25">
      <c r="A105" t="s">
        <v>179</v>
      </c>
      <c r="B105" s="2">
        <v>26.326000000000001</v>
      </c>
      <c r="C105" t="s">
        <v>306</v>
      </c>
      <c r="D105" t="s">
        <v>307</v>
      </c>
      <c r="E105" t="s">
        <v>308</v>
      </c>
      <c r="H105" s="2">
        <v>96</v>
      </c>
      <c r="I105" s="2">
        <v>84</v>
      </c>
      <c r="J105" s="2">
        <v>56</v>
      </c>
      <c r="K105" s="2" t="s">
        <v>22</v>
      </c>
      <c r="L105" s="2" t="s">
        <v>309</v>
      </c>
      <c r="M105" s="2" t="s">
        <v>310</v>
      </c>
      <c r="N105" s="2">
        <v>2</v>
      </c>
      <c r="O105" s="2">
        <v>1</v>
      </c>
      <c r="P105" s="2">
        <v>40.085537000000002</v>
      </c>
      <c r="Q105" s="2">
        <v>-82.986956000000006</v>
      </c>
    </row>
    <row r="106" spans="1:17" x14ac:dyDescent="0.25">
      <c r="A106" t="s">
        <v>179</v>
      </c>
      <c r="B106" s="2">
        <v>26.338999999999999</v>
      </c>
      <c r="C106" t="s">
        <v>306</v>
      </c>
      <c r="D106" t="s">
        <v>311</v>
      </c>
      <c r="E106" t="s">
        <v>312</v>
      </c>
      <c r="H106" s="2">
        <v>96</v>
      </c>
      <c r="I106" s="2">
        <v>84</v>
      </c>
      <c r="J106" s="2">
        <v>56</v>
      </c>
      <c r="K106" s="2" t="s">
        <v>22</v>
      </c>
      <c r="L106" s="2" t="s">
        <v>313</v>
      </c>
      <c r="M106" s="2" t="s">
        <v>314</v>
      </c>
      <c r="N106" s="2">
        <v>2</v>
      </c>
      <c r="O106" s="2">
        <v>1</v>
      </c>
      <c r="P106" s="2">
        <v>40.085735</v>
      </c>
      <c r="Q106" s="2">
        <v>-82.987075000000004</v>
      </c>
    </row>
    <row r="107" spans="1:17" x14ac:dyDescent="0.25">
      <c r="A107" t="s">
        <v>179</v>
      </c>
      <c r="B107" s="2">
        <v>26.350999999999999</v>
      </c>
      <c r="C107" t="s">
        <v>43</v>
      </c>
      <c r="D107" t="s">
        <v>131</v>
      </c>
      <c r="E107" t="s">
        <v>132</v>
      </c>
      <c r="F107" s="3" t="s">
        <v>315</v>
      </c>
      <c r="G107" s="2" t="s">
        <v>241</v>
      </c>
      <c r="H107" s="2">
        <v>18</v>
      </c>
      <c r="I107" s="2">
        <v>60</v>
      </c>
      <c r="J107" s="2">
        <v>7.5</v>
      </c>
      <c r="K107" s="2" t="s">
        <v>22</v>
      </c>
      <c r="L107" s="2" t="s">
        <v>316</v>
      </c>
      <c r="M107" s="2" t="s">
        <v>317</v>
      </c>
      <c r="N107" s="2">
        <v>1</v>
      </c>
      <c r="O107" s="2">
        <v>2</v>
      </c>
      <c r="P107" s="2">
        <v>40.085920999999999</v>
      </c>
      <c r="Q107" s="2">
        <v>-82.987395000000006</v>
      </c>
    </row>
    <row r="108" spans="1:17" x14ac:dyDescent="0.25">
      <c r="A108" t="s">
        <v>179</v>
      </c>
      <c r="B108" s="2">
        <v>26.350999999999999</v>
      </c>
      <c r="C108" t="s">
        <v>43</v>
      </c>
      <c r="D108" t="s">
        <v>131</v>
      </c>
      <c r="E108" t="s">
        <v>132</v>
      </c>
      <c r="F108" s="3" t="s">
        <v>315</v>
      </c>
      <c r="G108" s="2" t="s">
        <v>22</v>
      </c>
      <c r="H108" s="2">
        <v>18</v>
      </c>
      <c r="I108" s="2">
        <v>60</v>
      </c>
      <c r="J108" s="2">
        <v>7.5</v>
      </c>
      <c r="K108" s="2" t="s">
        <v>22</v>
      </c>
      <c r="L108" s="2" t="s">
        <v>318</v>
      </c>
      <c r="M108" s="2" t="s">
        <v>317</v>
      </c>
      <c r="N108" s="2">
        <v>1</v>
      </c>
      <c r="O108" s="2">
        <v>2</v>
      </c>
      <c r="P108" s="2">
        <v>40.085920999999999</v>
      </c>
      <c r="Q108" s="2">
        <v>-82.987395000000006</v>
      </c>
    </row>
    <row r="109" spans="1:17" x14ac:dyDescent="0.25">
      <c r="A109" t="s">
        <v>179</v>
      </c>
      <c r="B109" s="2">
        <v>26.375</v>
      </c>
      <c r="C109" t="s">
        <v>306</v>
      </c>
      <c r="D109" t="s">
        <v>311</v>
      </c>
      <c r="E109" t="s">
        <v>312</v>
      </c>
      <c r="H109" s="2">
        <v>96</v>
      </c>
      <c r="I109" s="2">
        <v>84</v>
      </c>
      <c r="J109" s="2">
        <v>56</v>
      </c>
      <c r="K109" s="2" t="s">
        <v>22</v>
      </c>
      <c r="L109" s="2" t="s">
        <v>319</v>
      </c>
      <c r="M109" s="2" t="s">
        <v>320</v>
      </c>
      <c r="N109" s="2">
        <v>2</v>
      </c>
      <c r="O109" s="2">
        <v>1</v>
      </c>
      <c r="P109" s="2">
        <v>40.086247999999998</v>
      </c>
      <c r="Q109" s="2">
        <v>-82.986812</v>
      </c>
    </row>
    <row r="110" spans="1:17" x14ac:dyDescent="0.25">
      <c r="A110" t="s">
        <v>179</v>
      </c>
      <c r="B110" s="2">
        <v>26.440999999999999</v>
      </c>
      <c r="C110" t="s">
        <v>43</v>
      </c>
      <c r="D110" t="s">
        <v>321</v>
      </c>
      <c r="E110" t="s">
        <v>322</v>
      </c>
      <c r="F110" s="3" t="s">
        <v>323</v>
      </c>
      <c r="G110" s="2" t="s">
        <v>22</v>
      </c>
      <c r="H110" s="2">
        <v>72</v>
      </c>
      <c r="I110" s="2">
        <v>48</v>
      </c>
      <c r="J110" s="2">
        <v>24</v>
      </c>
      <c r="K110" s="2" t="s">
        <v>22</v>
      </c>
      <c r="L110" s="2" t="s">
        <v>324</v>
      </c>
      <c r="M110" s="2" t="s">
        <v>325</v>
      </c>
      <c r="N110" s="2">
        <v>2</v>
      </c>
      <c r="O110" s="2">
        <v>1</v>
      </c>
      <c r="P110" s="2">
        <v>40.087209000000001</v>
      </c>
      <c r="Q110" s="2">
        <v>-82.987061999999995</v>
      </c>
    </row>
    <row r="111" spans="1:17" x14ac:dyDescent="0.25">
      <c r="A111" t="s">
        <v>179</v>
      </c>
      <c r="B111" s="2">
        <v>26.62</v>
      </c>
      <c r="C111" t="s">
        <v>36</v>
      </c>
      <c r="D111" t="s">
        <v>188</v>
      </c>
      <c r="E111" t="s">
        <v>189</v>
      </c>
      <c r="G111" s="2" t="s">
        <v>22</v>
      </c>
      <c r="H111" s="2">
        <v>48</v>
      </c>
      <c r="I111" s="2">
        <v>48</v>
      </c>
      <c r="J111" s="2">
        <v>16</v>
      </c>
      <c r="K111" s="2" t="s">
        <v>22</v>
      </c>
      <c r="L111" s="2" t="s">
        <v>326</v>
      </c>
      <c r="M111" s="2" t="s">
        <v>327</v>
      </c>
      <c r="N111" s="2">
        <v>2</v>
      </c>
      <c r="O111" s="2">
        <v>1</v>
      </c>
      <c r="P111" s="2">
        <v>40.089801999999999</v>
      </c>
      <c r="Q111" s="2">
        <v>-82.986863</v>
      </c>
    </row>
    <row r="112" spans="1:17" x14ac:dyDescent="0.25">
      <c r="A112" t="s">
        <v>179</v>
      </c>
      <c r="B112" s="2">
        <v>26.919</v>
      </c>
      <c r="C112" t="s">
        <v>43</v>
      </c>
      <c r="D112" t="s">
        <v>328</v>
      </c>
      <c r="E112" t="s">
        <v>329</v>
      </c>
      <c r="F112" s="3" t="s">
        <v>330</v>
      </c>
      <c r="G112" s="2" t="s">
        <v>22</v>
      </c>
      <c r="H112" s="2">
        <v>120</v>
      </c>
      <c r="I112" s="2">
        <v>72</v>
      </c>
      <c r="J112" s="2">
        <v>60</v>
      </c>
      <c r="K112" s="2" t="s">
        <v>22</v>
      </c>
      <c r="L112" s="2" t="s">
        <v>331</v>
      </c>
      <c r="M112" s="2" t="s">
        <v>332</v>
      </c>
      <c r="N112" s="2">
        <v>4</v>
      </c>
      <c r="O112" s="2">
        <v>1</v>
      </c>
      <c r="P112" s="2">
        <v>40.094087000000002</v>
      </c>
      <c r="Q112" s="2">
        <v>-82.986176</v>
      </c>
    </row>
    <row r="113" spans="1:17" x14ac:dyDescent="0.25">
      <c r="A113" t="s">
        <v>179</v>
      </c>
      <c r="B113" s="2">
        <v>26.925000000000001</v>
      </c>
      <c r="C113" t="s">
        <v>25</v>
      </c>
      <c r="D113" t="s">
        <v>26</v>
      </c>
      <c r="E113" t="s">
        <v>27</v>
      </c>
      <c r="F113" s="3" t="s">
        <v>292</v>
      </c>
      <c r="G113" s="2" t="s">
        <v>22</v>
      </c>
      <c r="H113" s="2">
        <v>96</v>
      </c>
      <c r="I113" s="2">
        <v>24</v>
      </c>
      <c r="J113" s="2">
        <v>16</v>
      </c>
      <c r="K113" s="2" t="s">
        <v>22</v>
      </c>
      <c r="L113" s="2" t="s">
        <v>333</v>
      </c>
      <c r="M113" s="2" t="s">
        <v>334</v>
      </c>
      <c r="N113" s="2">
        <v>2</v>
      </c>
      <c r="O113" s="2">
        <v>2</v>
      </c>
      <c r="P113" s="2">
        <v>40.094175</v>
      </c>
      <c r="Q113" s="2">
        <v>-82.986134000000007</v>
      </c>
    </row>
    <row r="114" spans="1:17" x14ac:dyDescent="0.25">
      <c r="A114" t="s">
        <v>179</v>
      </c>
      <c r="B114" s="2">
        <v>26.925000000000001</v>
      </c>
      <c r="C114" t="s">
        <v>25</v>
      </c>
      <c r="D114" t="s">
        <v>335</v>
      </c>
      <c r="E114" t="s">
        <v>336</v>
      </c>
      <c r="F114" s="3" t="s">
        <v>337</v>
      </c>
      <c r="G114" s="2" t="s">
        <v>22</v>
      </c>
      <c r="H114" s="2">
        <v>324</v>
      </c>
      <c r="I114" s="2">
        <v>144</v>
      </c>
      <c r="J114" s="2">
        <v>324</v>
      </c>
      <c r="L114" s="2" t="s">
        <v>338</v>
      </c>
      <c r="M114" s="2" t="s">
        <v>334</v>
      </c>
      <c r="N114" s="2">
        <v>2</v>
      </c>
      <c r="O114" s="2">
        <v>2</v>
      </c>
      <c r="P114" s="2">
        <v>40.094175</v>
      </c>
      <c r="Q114" s="2">
        <v>-82.986134000000007</v>
      </c>
    </row>
    <row r="115" spans="1:17" x14ac:dyDescent="0.25">
      <c r="A115" t="s">
        <v>179</v>
      </c>
      <c r="B115" s="2">
        <v>27.123000000000001</v>
      </c>
      <c r="C115" t="s">
        <v>43</v>
      </c>
      <c r="D115" t="s">
        <v>321</v>
      </c>
      <c r="E115" t="s">
        <v>322</v>
      </c>
      <c r="F115" s="3" t="s">
        <v>323</v>
      </c>
      <c r="G115" s="2" t="s">
        <v>22</v>
      </c>
      <c r="H115" s="2">
        <v>72</v>
      </c>
      <c r="I115" s="2">
        <v>48</v>
      </c>
      <c r="J115" s="2">
        <v>24</v>
      </c>
      <c r="K115" s="2" t="s">
        <v>22</v>
      </c>
      <c r="L115" s="2" t="s">
        <v>339</v>
      </c>
      <c r="M115" s="2" t="s">
        <v>340</v>
      </c>
      <c r="N115" s="2">
        <v>2</v>
      </c>
      <c r="O115" s="2">
        <v>1</v>
      </c>
      <c r="P115" s="2">
        <v>40.096960000000003</v>
      </c>
      <c r="Q115" s="2">
        <v>-82.985320000000002</v>
      </c>
    </row>
    <row r="116" spans="1:17" x14ac:dyDescent="0.25">
      <c r="A116" t="s">
        <v>179</v>
      </c>
      <c r="B116" s="2">
        <v>27.34</v>
      </c>
      <c r="C116" t="s">
        <v>25</v>
      </c>
      <c r="D116" t="s">
        <v>26</v>
      </c>
      <c r="E116" t="s">
        <v>27</v>
      </c>
      <c r="F116" s="3" t="s">
        <v>292</v>
      </c>
      <c r="G116" s="2" t="s">
        <v>22</v>
      </c>
      <c r="H116" s="2">
        <v>96</v>
      </c>
      <c r="I116" s="2">
        <v>24</v>
      </c>
      <c r="J116" s="2">
        <v>16</v>
      </c>
      <c r="K116" s="2" t="s">
        <v>22</v>
      </c>
      <c r="L116" s="2" t="s">
        <v>341</v>
      </c>
      <c r="M116" s="2" t="s">
        <v>342</v>
      </c>
      <c r="N116" s="2">
        <v>2</v>
      </c>
      <c r="O116" s="2">
        <v>2</v>
      </c>
      <c r="P116" s="2">
        <v>40.099924999999999</v>
      </c>
      <c r="Q116" s="2">
        <v>-82.984038999999996</v>
      </c>
    </row>
    <row r="117" spans="1:17" x14ac:dyDescent="0.25">
      <c r="A117" t="s">
        <v>179</v>
      </c>
      <c r="B117" s="2">
        <v>27.617000000000001</v>
      </c>
      <c r="C117" t="s">
        <v>25</v>
      </c>
      <c r="D117" t="s">
        <v>26</v>
      </c>
      <c r="E117" t="s">
        <v>27</v>
      </c>
      <c r="F117" s="3" t="s">
        <v>292</v>
      </c>
      <c r="G117" s="2" t="s">
        <v>22</v>
      </c>
      <c r="H117" s="2">
        <v>96</v>
      </c>
      <c r="I117" s="2">
        <v>24</v>
      </c>
      <c r="J117" s="2">
        <v>16</v>
      </c>
      <c r="K117" s="2" t="s">
        <v>22</v>
      </c>
      <c r="L117" s="2" t="s">
        <v>343</v>
      </c>
      <c r="M117" s="2" t="s">
        <v>344</v>
      </c>
      <c r="N117" s="2">
        <v>2</v>
      </c>
      <c r="O117" s="2">
        <v>5</v>
      </c>
      <c r="P117" s="2">
        <v>40.103571000000002</v>
      </c>
      <c r="Q117" s="2">
        <v>-82.981908000000004</v>
      </c>
    </row>
    <row r="118" spans="1:17" x14ac:dyDescent="0.25">
      <c r="A118" t="s">
        <v>179</v>
      </c>
      <c r="B118" s="2">
        <v>27.617000000000001</v>
      </c>
      <c r="C118" t="s">
        <v>25</v>
      </c>
      <c r="D118" t="s">
        <v>26</v>
      </c>
      <c r="E118" t="s">
        <v>27</v>
      </c>
      <c r="F118" s="3" t="s">
        <v>292</v>
      </c>
      <c r="G118" s="2" t="s">
        <v>22</v>
      </c>
      <c r="H118" s="2">
        <v>96</v>
      </c>
      <c r="I118" s="2">
        <v>24</v>
      </c>
      <c r="J118" s="2">
        <v>16</v>
      </c>
      <c r="K118" s="2" t="s">
        <v>22</v>
      </c>
      <c r="L118" s="2" t="s">
        <v>345</v>
      </c>
      <c r="M118" s="2" t="s">
        <v>344</v>
      </c>
      <c r="N118" s="2">
        <v>2</v>
      </c>
      <c r="O118" s="2">
        <v>5</v>
      </c>
      <c r="P118" s="2">
        <v>40.103571000000002</v>
      </c>
      <c r="Q118" s="2">
        <v>-82.981908000000004</v>
      </c>
    </row>
    <row r="119" spans="1:17" x14ac:dyDescent="0.25">
      <c r="A119" t="s">
        <v>179</v>
      </c>
      <c r="B119" s="2">
        <v>27.852</v>
      </c>
      <c r="C119" t="s">
        <v>43</v>
      </c>
      <c r="D119" t="s">
        <v>287</v>
      </c>
      <c r="E119" t="s">
        <v>288</v>
      </c>
      <c r="G119" s="2" t="s">
        <v>22</v>
      </c>
      <c r="H119" s="2">
        <v>48</v>
      </c>
      <c r="I119" s="2">
        <v>30</v>
      </c>
      <c r="J119" s="2">
        <v>10</v>
      </c>
      <c r="K119" s="2" t="s">
        <v>22</v>
      </c>
      <c r="L119" s="2" t="s">
        <v>346</v>
      </c>
      <c r="M119" s="2" t="s">
        <v>347</v>
      </c>
      <c r="N119" s="2">
        <v>2</v>
      </c>
      <c r="O119" s="2">
        <v>1</v>
      </c>
      <c r="P119" s="2">
        <v>40.106589</v>
      </c>
      <c r="Q119" s="2">
        <v>-82.979839999999996</v>
      </c>
    </row>
    <row r="120" spans="1:17" x14ac:dyDescent="0.25">
      <c r="A120" t="s">
        <v>179</v>
      </c>
      <c r="B120" s="2">
        <v>27.863</v>
      </c>
      <c r="C120" t="s">
        <v>25</v>
      </c>
      <c r="D120" t="s">
        <v>26</v>
      </c>
      <c r="E120" t="s">
        <v>27</v>
      </c>
      <c r="F120" s="3" t="s">
        <v>348</v>
      </c>
      <c r="G120" s="2" t="s">
        <v>22</v>
      </c>
      <c r="H120" s="2">
        <v>84</v>
      </c>
      <c r="I120" s="2">
        <v>24</v>
      </c>
      <c r="J120" s="2">
        <v>14</v>
      </c>
      <c r="K120" s="2" t="s">
        <v>22</v>
      </c>
      <c r="L120" s="2" t="s">
        <v>349</v>
      </c>
      <c r="M120" s="2" t="s">
        <v>350</v>
      </c>
      <c r="N120" s="2">
        <v>2</v>
      </c>
      <c r="O120" s="2">
        <v>5</v>
      </c>
      <c r="P120" s="2">
        <v>40.106740000000002</v>
      </c>
      <c r="Q120" s="2">
        <v>-82.979749999999996</v>
      </c>
    </row>
    <row r="121" spans="1:17" x14ac:dyDescent="0.25">
      <c r="A121" t="s">
        <v>179</v>
      </c>
      <c r="B121" s="2">
        <v>27.863</v>
      </c>
      <c r="C121" t="s">
        <v>25</v>
      </c>
      <c r="D121" t="s">
        <v>26</v>
      </c>
      <c r="E121" t="s">
        <v>27</v>
      </c>
      <c r="F121" s="3" t="s">
        <v>348</v>
      </c>
      <c r="G121" s="2" t="s">
        <v>22</v>
      </c>
      <c r="H121" s="2">
        <v>84</v>
      </c>
      <c r="I121" s="2">
        <v>24</v>
      </c>
      <c r="J121" s="2">
        <v>14</v>
      </c>
      <c r="K121" s="2" t="s">
        <v>22</v>
      </c>
      <c r="L121" s="2" t="s">
        <v>351</v>
      </c>
      <c r="M121" s="2" t="s">
        <v>350</v>
      </c>
      <c r="N121" s="2">
        <v>2</v>
      </c>
      <c r="O121" s="2">
        <v>5</v>
      </c>
      <c r="P121" s="2">
        <v>40.106740000000002</v>
      </c>
      <c r="Q121" s="2">
        <v>-82.979749999999996</v>
      </c>
    </row>
    <row r="122" spans="1:17" x14ac:dyDescent="0.25">
      <c r="A122" t="s">
        <v>179</v>
      </c>
      <c r="B122" s="2">
        <v>27.914000000000001</v>
      </c>
      <c r="C122" t="s">
        <v>25</v>
      </c>
      <c r="D122" t="s">
        <v>300</v>
      </c>
      <c r="E122" t="s">
        <v>301</v>
      </c>
      <c r="F122" s="3" t="s">
        <v>352</v>
      </c>
      <c r="H122" s="2">
        <v>48</v>
      </c>
      <c r="I122" s="2">
        <v>84</v>
      </c>
      <c r="J122" s="2">
        <v>28</v>
      </c>
      <c r="K122" s="2" t="s">
        <v>22</v>
      </c>
      <c r="L122" s="2" t="s">
        <v>353</v>
      </c>
      <c r="M122" s="2" t="s">
        <v>354</v>
      </c>
      <c r="N122" s="2">
        <v>1</v>
      </c>
      <c r="O122" s="2">
        <v>1</v>
      </c>
      <c r="P122" s="2">
        <v>40.107433</v>
      </c>
      <c r="Q122" s="2">
        <v>-82.979414000000006</v>
      </c>
    </row>
    <row r="123" spans="1:17" x14ac:dyDescent="0.25">
      <c r="A123" t="s">
        <v>179</v>
      </c>
      <c r="B123" s="2">
        <v>28.062999999999999</v>
      </c>
      <c r="C123" t="s">
        <v>70</v>
      </c>
      <c r="D123" t="s">
        <v>355</v>
      </c>
      <c r="E123" t="s">
        <v>356</v>
      </c>
      <c r="G123" s="2" t="s">
        <v>22</v>
      </c>
      <c r="H123" s="2">
        <v>30</v>
      </c>
      <c r="I123" s="2">
        <v>24</v>
      </c>
      <c r="J123" s="2">
        <v>5</v>
      </c>
      <c r="K123" s="2" t="s">
        <v>22</v>
      </c>
      <c r="L123" s="2" t="s">
        <v>357</v>
      </c>
      <c r="M123" s="2" t="s">
        <v>358</v>
      </c>
      <c r="N123" s="2">
        <v>1</v>
      </c>
      <c r="O123" s="2">
        <v>1</v>
      </c>
      <c r="P123" s="2">
        <v>40.109242000000002</v>
      </c>
      <c r="Q123" s="2">
        <v>-82.977830999999995</v>
      </c>
    </row>
    <row r="124" spans="1:17" x14ac:dyDescent="0.25">
      <c r="A124" t="s">
        <v>179</v>
      </c>
      <c r="B124" s="2">
        <v>28.076000000000001</v>
      </c>
      <c r="C124" t="s">
        <v>36</v>
      </c>
      <c r="D124" t="s">
        <v>66</v>
      </c>
      <c r="E124" t="s">
        <v>67</v>
      </c>
      <c r="H124" s="2">
        <v>48</v>
      </c>
      <c r="I124" s="2">
        <v>48</v>
      </c>
      <c r="J124" s="2">
        <v>16</v>
      </c>
      <c r="K124" s="2" t="s">
        <v>22</v>
      </c>
      <c r="L124" s="2" t="s">
        <v>359</v>
      </c>
      <c r="M124" s="2" t="s">
        <v>360</v>
      </c>
      <c r="N124" s="2">
        <v>2</v>
      </c>
      <c r="O124" s="2">
        <v>1</v>
      </c>
      <c r="P124" s="2">
        <v>40.109499999999997</v>
      </c>
      <c r="Q124" s="2">
        <v>-82.977964999999998</v>
      </c>
    </row>
    <row r="125" spans="1:17" x14ac:dyDescent="0.25">
      <c r="A125" t="s">
        <v>179</v>
      </c>
      <c r="B125" s="2">
        <v>28.097999999999999</v>
      </c>
      <c r="C125" t="s">
        <v>70</v>
      </c>
      <c r="D125" t="s">
        <v>355</v>
      </c>
      <c r="E125" t="s">
        <v>356</v>
      </c>
      <c r="H125" s="2">
        <v>30</v>
      </c>
      <c r="I125" s="2">
        <v>24</v>
      </c>
      <c r="J125" s="2">
        <v>5</v>
      </c>
      <c r="K125" s="2" t="s">
        <v>22</v>
      </c>
      <c r="L125" s="2" t="s">
        <v>361</v>
      </c>
      <c r="M125" s="2" t="s">
        <v>362</v>
      </c>
      <c r="N125" s="2">
        <v>1</v>
      </c>
      <c r="O125" s="2">
        <v>1</v>
      </c>
      <c r="P125" s="2">
        <v>40.109706000000003</v>
      </c>
      <c r="Q125" s="2">
        <v>-82.977571999999995</v>
      </c>
    </row>
    <row r="126" spans="1:17" x14ac:dyDescent="0.25">
      <c r="A126" t="s">
        <v>363</v>
      </c>
      <c r="B126" s="2">
        <v>3.9E-2</v>
      </c>
      <c r="C126" t="s">
        <v>43</v>
      </c>
      <c r="D126" t="s">
        <v>364</v>
      </c>
      <c r="E126" t="s">
        <v>365</v>
      </c>
      <c r="F126" s="3" t="s">
        <v>366</v>
      </c>
      <c r="G126" s="2" t="s">
        <v>119</v>
      </c>
      <c r="H126" s="2">
        <v>48</v>
      </c>
      <c r="I126" s="2">
        <v>30</v>
      </c>
      <c r="J126" s="2">
        <v>10</v>
      </c>
      <c r="K126" s="2" t="s">
        <v>22</v>
      </c>
      <c r="L126" s="2" t="s">
        <v>367</v>
      </c>
      <c r="M126" s="2" t="s">
        <v>368</v>
      </c>
      <c r="N126" s="2">
        <v>2</v>
      </c>
      <c r="O126" s="2">
        <v>1</v>
      </c>
      <c r="P126" s="2">
        <v>39.892823</v>
      </c>
      <c r="Q126" s="2">
        <v>-83.039080999999996</v>
      </c>
    </row>
    <row r="127" spans="1:17" x14ac:dyDescent="0.25">
      <c r="A127" t="s">
        <v>363</v>
      </c>
      <c r="B127" s="2">
        <v>8.5999999999999993E-2</v>
      </c>
      <c r="C127" t="s">
        <v>36</v>
      </c>
      <c r="D127" t="s">
        <v>37</v>
      </c>
      <c r="E127" t="s">
        <v>38</v>
      </c>
      <c r="F127" s="3" t="s">
        <v>369</v>
      </c>
      <c r="G127" s="2" t="s">
        <v>119</v>
      </c>
      <c r="H127" s="2">
        <v>30</v>
      </c>
      <c r="I127" s="2">
        <v>30</v>
      </c>
      <c r="J127" s="2">
        <v>6.25</v>
      </c>
      <c r="K127" s="2" t="s">
        <v>22</v>
      </c>
      <c r="L127" s="2" t="s">
        <v>370</v>
      </c>
      <c r="M127" s="2" t="s">
        <v>371</v>
      </c>
      <c r="N127" s="2">
        <v>2</v>
      </c>
      <c r="O127" s="2">
        <v>5</v>
      </c>
      <c r="P127" s="2">
        <v>39.893239999999999</v>
      </c>
      <c r="Q127" s="2">
        <v>-83.039777999999998</v>
      </c>
    </row>
    <row r="128" spans="1:17" x14ac:dyDescent="0.25">
      <c r="A128" t="s">
        <v>363</v>
      </c>
      <c r="B128" s="2">
        <v>9.9000000000000005E-2</v>
      </c>
      <c r="C128" t="s">
        <v>75</v>
      </c>
      <c r="D128" t="s">
        <v>372</v>
      </c>
      <c r="E128" t="s">
        <v>373</v>
      </c>
      <c r="F128" s="3" t="s">
        <v>374</v>
      </c>
      <c r="H128" s="2">
        <v>48</v>
      </c>
      <c r="I128" s="2">
        <v>60</v>
      </c>
      <c r="J128" s="2">
        <v>20</v>
      </c>
      <c r="K128" s="2" t="s">
        <v>22</v>
      </c>
      <c r="L128" s="2" t="s">
        <v>375</v>
      </c>
      <c r="M128" s="2" t="s">
        <v>376</v>
      </c>
      <c r="N128" s="2">
        <v>2</v>
      </c>
      <c r="O128" s="2">
        <v>1</v>
      </c>
      <c r="P128" s="2">
        <v>39.893315000000001</v>
      </c>
      <c r="Q128" s="2">
        <v>-83.040013000000002</v>
      </c>
    </row>
    <row r="129" spans="1:17" x14ac:dyDescent="0.25">
      <c r="A129" t="s">
        <v>363</v>
      </c>
      <c r="B129" s="2">
        <v>0.104</v>
      </c>
      <c r="C129" t="s">
        <v>36</v>
      </c>
      <c r="D129" t="s">
        <v>377</v>
      </c>
      <c r="E129" t="s">
        <v>378</v>
      </c>
      <c r="H129" s="2">
        <v>48</v>
      </c>
      <c r="I129" s="2">
        <v>24</v>
      </c>
      <c r="J129" s="2">
        <v>8</v>
      </c>
      <c r="K129" s="2" t="s">
        <v>22</v>
      </c>
      <c r="L129" s="2" t="s">
        <v>379</v>
      </c>
      <c r="M129" s="2" t="s">
        <v>380</v>
      </c>
      <c r="N129" s="2">
        <v>2</v>
      </c>
      <c r="O129" s="2">
        <v>1</v>
      </c>
      <c r="P129" s="2">
        <v>39.893332000000001</v>
      </c>
      <c r="Q129" s="2">
        <v>-83.040115999999998</v>
      </c>
    </row>
    <row r="130" spans="1:17" x14ac:dyDescent="0.25">
      <c r="A130" t="s">
        <v>363</v>
      </c>
      <c r="B130" s="2">
        <v>0.17699999999999999</v>
      </c>
      <c r="C130" t="s">
        <v>36</v>
      </c>
      <c r="D130" t="s">
        <v>381</v>
      </c>
      <c r="E130" t="s">
        <v>382</v>
      </c>
      <c r="G130" s="2" t="s">
        <v>22</v>
      </c>
      <c r="H130" s="2">
        <v>48</v>
      </c>
      <c r="I130" s="2">
        <v>48</v>
      </c>
      <c r="J130" s="2">
        <v>16</v>
      </c>
      <c r="K130" s="2" t="s">
        <v>22</v>
      </c>
      <c r="L130" s="2" t="s">
        <v>383</v>
      </c>
      <c r="M130" s="2" t="s">
        <v>384</v>
      </c>
      <c r="N130" s="2">
        <v>2</v>
      </c>
      <c r="O130" s="2">
        <v>1</v>
      </c>
      <c r="P130" s="2">
        <v>39.893957</v>
      </c>
      <c r="Q130" s="2">
        <v>-83.041219999999996</v>
      </c>
    </row>
    <row r="131" spans="1:17" x14ac:dyDescent="0.25">
      <c r="A131" t="s">
        <v>363</v>
      </c>
      <c r="B131" s="2">
        <v>0.24299999999999999</v>
      </c>
      <c r="C131" t="s">
        <v>36</v>
      </c>
      <c r="D131" t="s">
        <v>66</v>
      </c>
      <c r="E131" t="s">
        <v>67</v>
      </c>
      <c r="H131" s="2">
        <v>48</v>
      </c>
      <c r="I131" s="2">
        <v>48</v>
      </c>
      <c r="J131" s="2">
        <v>16</v>
      </c>
      <c r="K131" s="2" t="s">
        <v>22</v>
      </c>
      <c r="L131" s="2" t="s">
        <v>385</v>
      </c>
      <c r="M131" s="2" t="s">
        <v>386</v>
      </c>
      <c r="N131" s="2">
        <v>1</v>
      </c>
      <c r="O131" s="2">
        <v>1</v>
      </c>
      <c r="P131" s="2">
        <v>39.894474000000002</v>
      </c>
      <c r="Q131" s="2">
        <v>-83.042280000000005</v>
      </c>
    </row>
    <row r="132" spans="1:17" x14ac:dyDescent="0.25">
      <c r="A132" t="s">
        <v>363</v>
      </c>
      <c r="B132" s="2">
        <v>17.277000000000001</v>
      </c>
      <c r="C132" t="s">
        <v>25</v>
      </c>
      <c r="D132" t="s">
        <v>26</v>
      </c>
      <c r="E132" t="s">
        <v>27</v>
      </c>
      <c r="G132" s="2" t="s">
        <v>22</v>
      </c>
      <c r="K132" s="2" t="s">
        <v>22</v>
      </c>
      <c r="L132" s="2" t="s">
        <v>387</v>
      </c>
      <c r="M132" s="2" t="s">
        <v>388</v>
      </c>
      <c r="N132" s="2">
        <v>1</v>
      </c>
      <c r="O132" s="2">
        <v>5</v>
      </c>
      <c r="P132" s="2">
        <v>40.098629000000003</v>
      </c>
      <c r="Q132" s="2">
        <v>-83.134353000000004</v>
      </c>
    </row>
    <row r="133" spans="1:17" x14ac:dyDescent="0.25">
      <c r="A133" t="s">
        <v>363</v>
      </c>
      <c r="B133" s="2">
        <v>17.277000000000001</v>
      </c>
      <c r="C133" t="s">
        <v>36</v>
      </c>
      <c r="D133" t="s">
        <v>37</v>
      </c>
      <c r="E133" t="s">
        <v>38</v>
      </c>
      <c r="F133" s="3" t="s">
        <v>389</v>
      </c>
      <c r="G133" s="2" t="s">
        <v>22</v>
      </c>
      <c r="K133" s="2" t="s">
        <v>22</v>
      </c>
      <c r="L133" s="2" t="s">
        <v>390</v>
      </c>
      <c r="M133" s="2" t="s">
        <v>388</v>
      </c>
      <c r="N133" s="2">
        <v>1</v>
      </c>
      <c r="O133" s="2">
        <v>5</v>
      </c>
      <c r="P133" s="2">
        <v>40.098629000000003</v>
      </c>
      <c r="Q133" s="2">
        <v>-83.134353000000004</v>
      </c>
    </row>
    <row r="134" spans="1:17" x14ac:dyDescent="0.25">
      <c r="A134" t="s">
        <v>363</v>
      </c>
      <c r="B134" s="2">
        <v>17.277000000000001</v>
      </c>
      <c r="C134" t="s">
        <v>36</v>
      </c>
      <c r="D134" t="s">
        <v>40</v>
      </c>
      <c r="E134" t="s">
        <v>41</v>
      </c>
      <c r="G134" s="2" t="s">
        <v>22</v>
      </c>
      <c r="K134" s="2" t="s">
        <v>22</v>
      </c>
      <c r="L134" s="2" t="s">
        <v>391</v>
      </c>
      <c r="M134" s="2" t="s">
        <v>388</v>
      </c>
      <c r="N134" s="2">
        <v>1</v>
      </c>
      <c r="O134" s="2">
        <v>5</v>
      </c>
      <c r="P134" s="2">
        <v>40.098629000000003</v>
      </c>
      <c r="Q134" s="2">
        <v>-83.134353000000004</v>
      </c>
    </row>
    <row r="135" spans="1:17" x14ac:dyDescent="0.25">
      <c r="A135" t="s">
        <v>363</v>
      </c>
      <c r="B135" s="2">
        <v>17.277000000000001</v>
      </c>
      <c r="C135" t="s">
        <v>43</v>
      </c>
      <c r="D135" t="s">
        <v>216</v>
      </c>
      <c r="E135" t="s">
        <v>217</v>
      </c>
      <c r="G135" s="2" t="s">
        <v>22</v>
      </c>
      <c r="K135" s="2" t="s">
        <v>22</v>
      </c>
      <c r="L135" s="2" t="s">
        <v>392</v>
      </c>
      <c r="M135" s="2" t="s">
        <v>388</v>
      </c>
      <c r="N135" s="2">
        <v>1</v>
      </c>
      <c r="O135" s="2">
        <v>5</v>
      </c>
      <c r="P135" s="2">
        <v>40.098629000000003</v>
      </c>
      <c r="Q135" s="2">
        <v>-83.134353000000004</v>
      </c>
    </row>
    <row r="136" spans="1:17" x14ac:dyDescent="0.25">
      <c r="A136" t="s">
        <v>363</v>
      </c>
      <c r="B136" s="2">
        <v>17.399999999999999</v>
      </c>
      <c r="C136" t="s">
        <v>43</v>
      </c>
      <c r="D136" t="s">
        <v>131</v>
      </c>
      <c r="E136" t="s">
        <v>132</v>
      </c>
      <c r="F136" s="3" t="s">
        <v>393</v>
      </c>
      <c r="G136" s="2" t="s">
        <v>241</v>
      </c>
      <c r="H136" s="2">
        <v>18</v>
      </c>
      <c r="I136" s="2">
        <v>60</v>
      </c>
      <c r="J136" s="2">
        <v>7.5</v>
      </c>
      <c r="K136" s="2" t="s">
        <v>22</v>
      </c>
      <c r="L136" s="2" t="s">
        <v>394</v>
      </c>
      <c r="M136" s="2" t="s">
        <v>395</v>
      </c>
      <c r="N136" s="2">
        <v>1</v>
      </c>
      <c r="O136" s="2">
        <v>2</v>
      </c>
      <c r="P136" s="2">
        <v>40.100234999999998</v>
      </c>
      <c r="Q136" s="2">
        <v>-83.133300000000006</v>
      </c>
    </row>
    <row r="137" spans="1:17" x14ac:dyDescent="0.25">
      <c r="A137" t="s">
        <v>363</v>
      </c>
      <c r="B137" s="2">
        <v>17.399999999999999</v>
      </c>
      <c r="C137" t="s">
        <v>43</v>
      </c>
      <c r="D137" t="s">
        <v>131</v>
      </c>
      <c r="E137" t="s">
        <v>132</v>
      </c>
      <c r="F137" s="3" t="s">
        <v>393</v>
      </c>
      <c r="G137" s="2" t="s">
        <v>22</v>
      </c>
      <c r="H137" s="2">
        <v>18</v>
      </c>
      <c r="I137" s="2">
        <v>60</v>
      </c>
      <c r="J137" s="2">
        <v>7.5</v>
      </c>
      <c r="K137" s="2" t="s">
        <v>22</v>
      </c>
      <c r="L137" s="2" t="s">
        <v>396</v>
      </c>
      <c r="M137" s="2" t="s">
        <v>395</v>
      </c>
      <c r="N137" s="2">
        <v>1</v>
      </c>
      <c r="O137" s="2">
        <v>2</v>
      </c>
      <c r="P137" s="2">
        <v>40.100234999999998</v>
      </c>
      <c r="Q137" s="2">
        <v>-83.133300000000006</v>
      </c>
    </row>
    <row r="138" spans="1:17" x14ac:dyDescent="0.25">
      <c r="A138" t="s">
        <v>363</v>
      </c>
      <c r="B138" s="2">
        <v>17.439</v>
      </c>
      <c r="C138" t="s">
        <v>25</v>
      </c>
      <c r="D138" t="s">
        <v>300</v>
      </c>
      <c r="E138" t="s">
        <v>301</v>
      </c>
      <c r="F138" s="3" t="s">
        <v>397</v>
      </c>
      <c r="H138" s="2">
        <v>48</v>
      </c>
      <c r="I138" s="2">
        <v>84</v>
      </c>
      <c r="J138" s="2">
        <v>28</v>
      </c>
      <c r="K138" s="2" t="s">
        <v>22</v>
      </c>
      <c r="L138" s="2" t="s">
        <v>398</v>
      </c>
      <c r="M138" s="2" t="s">
        <v>399</v>
      </c>
      <c r="N138" s="2">
        <v>2</v>
      </c>
      <c r="O138" s="2">
        <v>1</v>
      </c>
      <c r="P138" s="2">
        <v>40.100558999999997</v>
      </c>
      <c r="Q138" s="2">
        <v>-83.132621</v>
      </c>
    </row>
    <row r="139" spans="1:17" x14ac:dyDescent="0.25">
      <c r="A139" t="s">
        <v>363</v>
      </c>
      <c r="B139" s="2">
        <v>17.552</v>
      </c>
      <c r="C139" t="s">
        <v>36</v>
      </c>
      <c r="D139" t="s">
        <v>66</v>
      </c>
      <c r="E139" t="s">
        <v>67</v>
      </c>
      <c r="G139" s="2" t="s">
        <v>22</v>
      </c>
      <c r="H139" s="2">
        <v>48</v>
      </c>
      <c r="I139" s="2">
        <v>48</v>
      </c>
      <c r="J139" s="2">
        <v>16</v>
      </c>
      <c r="K139" s="2" t="s">
        <v>22</v>
      </c>
      <c r="L139" s="2" t="s">
        <v>400</v>
      </c>
      <c r="M139" s="2" t="s">
        <v>401</v>
      </c>
      <c r="N139" s="2">
        <v>2</v>
      </c>
      <c r="O139" s="2">
        <v>1</v>
      </c>
      <c r="P139" s="2">
        <v>40.101827</v>
      </c>
      <c r="Q139" s="2">
        <v>-83.131294999999994</v>
      </c>
    </row>
    <row r="140" spans="1:17" x14ac:dyDescent="0.25">
      <c r="A140" t="s">
        <v>363</v>
      </c>
      <c r="B140" s="2">
        <v>17.600000000000001</v>
      </c>
      <c r="C140" t="s">
        <v>43</v>
      </c>
      <c r="D140" t="s">
        <v>131</v>
      </c>
      <c r="E140" t="s">
        <v>132</v>
      </c>
      <c r="F140" s="3" t="s">
        <v>402</v>
      </c>
      <c r="G140" s="2" t="s">
        <v>22</v>
      </c>
      <c r="H140" s="2">
        <v>18</v>
      </c>
      <c r="I140" s="2">
        <v>60</v>
      </c>
      <c r="J140" s="2">
        <v>7.5</v>
      </c>
      <c r="K140" s="2" t="s">
        <v>22</v>
      </c>
      <c r="L140" s="2" t="s">
        <v>403</v>
      </c>
      <c r="M140" s="2" t="s">
        <v>404</v>
      </c>
      <c r="N140" s="2">
        <v>1</v>
      </c>
      <c r="O140" s="2">
        <v>2</v>
      </c>
      <c r="P140" s="2">
        <v>40.102466999999997</v>
      </c>
      <c r="Q140" s="2">
        <v>-83.130853999999999</v>
      </c>
    </row>
    <row r="141" spans="1:17" x14ac:dyDescent="0.25">
      <c r="A141" t="s">
        <v>363</v>
      </c>
      <c r="B141" s="2">
        <v>17.600000000000001</v>
      </c>
      <c r="C141" t="s">
        <v>43</v>
      </c>
      <c r="D141" t="s">
        <v>131</v>
      </c>
      <c r="E141" t="s">
        <v>132</v>
      </c>
      <c r="F141" s="3" t="s">
        <v>402</v>
      </c>
      <c r="G141" s="2" t="s">
        <v>22</v>
      </c>
      <c r="H141" s="2">
        <v>18</v>
      </c>
      <c r="I141" s="2">
        <v>60</v>
      </c>
      <c r="J141" s="2">
        <v>7.5</v>
      </c>
      <c r="K141" s="2" t="s">
        <v>22</v>
      </c>
      <c r="L141" s="2" t="s">
        <v>405</v>
      </c>
      <c r="M141" s="2" t="s">
        <v>404</v>
      </c>
      <c r="N141" s="2">
        <v>1</v>
      </c>
      <c r="O141" s="2">
        <v>2</v>
      </c>
      <c r="P141" s="2">
        <v>40.102466999999997</v>
      </c>
      <c r="Q141" s="2">
        <v>-83.130853999999999</v>
      </c>
    </row>
    <row r="142" spans="1:17" x14ac:dyDescent="0.25">
      <c r="A142" t="s">
        <v>363</v>
      </c>
      <c r="B142" s="2">
        <v>17.841999999999999</v>
      </c>
      <c r="C142" t="s">
        <v>36</v>
      </c>
      <c r="D142" t="s">
        <v>66</v>
      </c>
      <c r="E142" t="s">
        <v>67</v>
      </c>
      <c r="G142" s="2" t="s">
        <v>22</v>
      </c>
      <c r="H142" s="2">
        <v>48</v>
      </c>
      <c r="I142" s="2">
        <v>48</v>
      </c>
      <c r="J142" s="2">
        <v>16</v>
      </c>
      <c r="K142" s="2" t="s">
        <v>22</v>
      </c>
      <c r="L142" s="2" t="s">
        <v>406</v>
      </c>
      <c r="M142" s="2" t="s">
        <v>407</v>
      </c>
      <c r="N142" s="2">
        <v>1</v>
      </c>
      <c r="O142" s="2">
        <v>1</v>
      </c>
      <c r="P142" s="2">
        <v>40.104598000000003</v>
      </c>
      <c r="Q142" s="2">
        <v>-83.127218999999997</v>
      </c>
    </row>
    <row r="143" spans="1:17" x14ac:dyDescent="0.25">
      <c r="A143" t="s">
        <v>363</v>
      </c>
      <c r="B143" s="2">
        <v>17.995000000000001</v>
      </c>
      <c r="C143" t="s">
        <v>43</v>
      </c>
      <c r="D143" t="s">
        <v>408</v>
      </c>
      <c r="E143" t="s">
        <v>409</v>
      </c>
      <c r="F143" s="3" t="s">
        <v>410</v>
      </c>
      <c r="G143" s="2" t="s">
        <v>22</v>
      </c>
      <c r="H143" s="2">
        <v>12</v>
      </c>
      <c r="I143" s="2">
        <v>36</v>
      </c>
      <c r="J143" s="2">
        <v>3</v>
      </c>
      <c r="K143" s="2" t="s">
        <v>22</v>
      </c>
      <c r="L143" s="2" t="s">
        <v>411</v>
      </c>
      <c r="M143" s="2" t="s">
        <v>412</v>
      </c>
      <c r="N143" s="2">
        <v>1</v>
      </c>
      <c r="O143" s="2">
        <v>1</v>
      </c>
      <c r="P143" s="2">
        <v>40.105736999999998</v>
      </c>
      <c r="Q143" s="2">
        <v>-83.124775</v>
      </c>
    </row>
    <row r="144" spans="1:17" x14ac:dyDescent="0.25">
      <c r="A144" t="s">
        <v>363</v>
      </c>
      <c r="B144" s="2">
        <v>18.056999999999999</v>
      </c>
      <c r="C144" t="s">
        <v>43</v>
      </c>
      <c r="D144" t="s">
        <v>413</v>
      </c>
      <c r="E144" t="s">
        <v>414</v>
      </c>
      <c r="F144" s="3" t="s">
        <v>415</v>
      </c>
      <c r="G144" s="2" t="s">
        <v>21</v>
      </c>
      <c r="H144" s="2">
        <v>72</v>
      </c>
      <c r="I144" s="2">
        <v>18</v>
      </c>
      <c r="J144" s="2">
        <v>9</v>
      </c>
      <c r="K144" s="2" t="s">
        <v>22</v>
      </c>
      <c r="L144" s="2" t="s">
        <v>416</v>
      </c>
      <c r="M144" s="2" t="s">
        <v>417</v>
      </c>
      <c r="N144" s="2">
        <v>2</v>
      </c>
      <c r="O144" s="2">
        <v>1</v>
      </c>
      <c r="P144" s="2">
        <v>40.106180000000002</v>
      </c>
      <c r="Q144" s="2">
        <v>-83.123773</v>
      </c>
    </row>
    <row r="145" spans="1:17" x14ac:dyDescent="0.25">
      <c r="A145" t="s">
        <v>363</v>
      </c>
      <c r="B145" s="2">
        <v>18.135999999999999</v>
      </c>
      <c r="C145" t="s">
        <v>306</v>
      </c>
      <c r="D145" t="s">
        <v>418</v>
      </c>
      <c r="E145" t="s">
        <v>419</v>
      </c>
      <c r="F145" s="3" t="s">
        <v>420</v>
      </c>
      <c r="G145" s="2" t="s">
        <v>21</v>
      </c>
      <c r="H145" s="2">
        <v>180</v>
      </c>
      <c r="I145" s="2">
        <v>120</v>
      </c>
      <c r="J145" s="2">
        <v>150</v>
      </c>
      <c r="K145" s="2" t="s">
        <v>22</v>
      </c>
      <c r="L145" s="2" t="s">
        <v>421</v>
      </c>
      <c r="M145" s="2" t="s">
        <v>422</v>
      </c>
      <c r="N145" s="2">
        <v>2</v>
      </c>
      <c r="O145" s="2">
        <v>1</v>
      </c>
      <c r="P145" s="2">
        <v>40.106650000000002</v>
      </c>
      <c r="Q145" s="2">
        <v>-83.122414000000006</v>
      </c>
    </row>
    <row r="146" spans="1:17" x14ac:dyDescent="0.25">
      <c r="A146" t="s">
        <v>363</v>
      </c>
      <c r="B146" s="2">
        <v>18.192</v>
      </c>
      <c r="C146" t="s">
        <v>43</v>
      </c>
      <c r="D146" t="s">
        <v>131</v>
      </c>
      <c r="E146" t="s">
        <v>132</v>
      </c>
      <c r="F146" s="3" t="s">
        <v>423</v>
      </c>
      <c r="G146" s="2" t="s">
        <v>22</v>
      </c>
      <c r="H146" s="2">
        <v>18</v>
      </c>
      <c r="I146" s="2">
        <v>60</v>
      </c>
      <c r="J146" s="2">
        <v>7.5</v>
      </c>
      <c r="K146" s="2" t="s">
        <v>22</v>
      </c>
      <c r="L146" s="2" t="s">
        <v>424</v>
      </c>
      <c r="M146" s="2" t="s">
        <v>425</v>
      </c>
      <c r="N146" s="2">
        <v>1</v>
      </c>
      <c r="O146" s="2">
        <v>2</v>
      </c>
      <c r="P146" s="2">
        <v>40.107205999999998</v>
      </c>
      <c r="Q146" s="2">
        <v>-83.121572999999998</v>
      </c>
    </row>
    <row r="147" spans="1:17" x14ac:dyDescent="0.25">
      <c r="A147" t="s">
        <v>363</v>
      </c>
      <c r="B147" s="2">
        <v>18.192</v>
      </c>
      <c r="C147" t="s">
        <v>43</v>
      </c>
      <c r="D147" t="s">
        <v>131</v>
      </c>
      <c r="E147" t="s">
        <v>132</v>
      </c>
      <c r="F147" s="3" t="s">
        <v>423</v>
      </c>
      <c r="G147" s="2" t="s">
        <v>241</v>
      </c>
      <c r="H147" s="2">
        <v>18</v>
      </c>
      <c r="I147" s="2">
        <v>60</v>
      </c>
      <c r="J147" s="2">
        <v>7.5</v>
      </c>
      <c r="K147" s="2" t="s">
        <v>22</v>
      </c>
      <c r="L147" s="2" t="s">
        <v>426</v>
      </c>
      <c r="M147" s="2" t="s">
        <v>425</v>
      </c>
      <c r="N147" s="2">
        <v>1</v>
      </c>
      <c r="O147" s="2">
        <v>2</v>
      </c>
      <c r="P147" s="2">
        <v>40.107205999999998</v>
      </c>
      <c r="Q147" s="2">
        <v>-83.121572999999998</v>
      </c>
    </row>
    <row r="148" spans="1:17" x14ac:dyDescent="0.25">
      <c r="A148" t="s">
        <v>363</v>
      </c>
      <c r="B148" s="2">
        <v>18.196999999999999</v>
      </c>
      <c r="C148" t="s">
        <v>43</v>
      </c>
      <c r="D148" t="s">
        <v>62</v>
      </c>
      <c r="E148" t="s">
        <v>63</v>
      </c>
      <c r="F148" s="3" t="s">
        <v>427</v>
      </c>
      <c r="G148" s="2" t="s">
        <v>21</v>
      </c>
      <c r="H148" s="2">
        <v>72</v>
      </c>
      <c r="I148" s="2">
        <v>30</v>
      </c>
      <c r="J148" s="2">
        <v>15</v>
      </c>
      <c r="K148" s="2" t="s">
        <v>22</v>
      </c>
      <c r="L148" s="2" t="s">
        <v>428</v>
      </c>
      <c r="M148" s="2" t="s">
        <v>429</v>
      </c>
      <c r="N148" s="2">
        <v>2</v>
      </c>
      <c r="O148" s="2">
        <v>1</v>
      </c>
      <c r="P148" s="2">
        <v>40.107044999999999</v>
      </c>
      <c r="Q148" s="2">
        <v>-83.121397000000002</v>
      </c>
    </row>
    <row r="149" spans="1:17" x14ac:dyDescent="0.25">
      <c r="A149" t="s">
        <v>363</v>
      </c>
      <c r="B149" s="2">
        <v>18.303999999999998</v>
      </c>
      <c r="C149" t="s">
        <v>75</v>
      </c>
      <c r="D149" t="s">
        <v>76</v>
      </c>
      <c r="E149" t="s">
        <v>77</v>
      </c>
      <c r="G149" s="2" t="s">
        <v>21</v>
      </c>
      <c r="H149" s="2">
        <v>36</v>
      </c>
      <c r="I149" s="2">
        <v>18</v>
      </c>
      <c r="J149" s="2">
        <v>4.5</v>
      </c>
      <c r="K149" s="2" t="s">
        <v>22</v>
      </c>
      <c r="L149" s="2" t="s">
        <v>430</v>
      </c>
      <c r="M149" s="2" t="s">
        <v>431</v>
      </c>
      <c r="N149" s="2">
        <v>2</v>
      </c>
      <c r="O149" s="2">
        <v>2</v>
      </c>
      <c r="P149" s="2">
        <v>40.107554</v>
      </c>
      <c r="Q149" s="2">
        <v>-83.119506999999999</v>
      </c>
    </row>
    <row r="150" spans="1:17" x14ac:dyDescent="0.25">
      <c r="A150" t="s">
        <v>363</v>
      </c>
      <c r="B150" s="2">
        <v>18.303999999999998</v>
      </c>
      <c r="C150" t="s">
        <v>75</v>
      </c>
      <c r="D150" t="s">
        <v>80</v>
      </c>
      <c r="E150" t="s">
        <v>81</v>
      </c>
      <c r="F150" s="3" t="s">
        <v>432</v>
      </c>
      <c r="G150" s="2" t="s">
        <v>21</v>
      </c>
      <c r="H150" s="2">
        <v>45</v>
      </c>
      <c r="I150" s="2">
        <v>36</v>
      </c>
      <c r="J150" s="2">
        <v>11.25</v>
      </c>
      <c r="K150" s="2" t="s">
        <v>22</v>
      </c>
      <c r="L150" s="2" t="s">
        <v>433</v>
      </c>
      <c r="M150" s="2" t="s">
        <v>431</v>
      </c>
      <c r="N150" s="2">
        <v>2</v>
      </c>
      <c r="O150" s="2">
        <v>2</v>
      </c>
      <c r="P150" s="2">
        <v>40.107554</v>
      </c>
      <c r="Q150" s="2">
        <v>-83.119506999999999</v>
      </c>
    </row>
    <row r="151" spans="1:17" x14ac:dyDescent="0.25">
      <c r="A151" t="s">
        <v>363</v>
      </c>
      <c r="B151" s="2">
        <v>18.395</v>
      </c>
      <c r="C151" t="s">
        <v>18</v>
      </c>
      <c r="D151" t="s">
        <v>83</v>
      </c>
      <c r="E151" t="s">
        <v>84</v>
      </c>
      <c r="G151" s="2" t="s">
        <v>21</v>
      </c>
      <c r="H151" s="2">
        <v>48</v>
      </c>
      <c r="I151" s="2">
        <v>60</v>
      </c>
      <c r="J151" s="2">
        <v>20</v>
      </c>
      <c r="K151" s="2" t="s">
        <v>22</v>
      </c>
      <c r="L151" s="2" t="s">
        <v>434</v>
      </c>
      <c r="M151" s="2" t="s">
        <v>435</v>
      </c>
      <c r="N151" s="2">
        <v>2</v>
      </c>
      <c r="O151" s="2">
        <v>1</v>
      </c>
      <c r="P151" s="2">
        <v>40.107886000000001</v>
      </c>
      <c r="Q151" s="2">
        <v>-83.117846</v>
      </c>
    </row>
    <row r="152" spans="1:17" x14ac:dyDescent="0.25">
      <c r="A152" t="s">
        <v>363</v>
      </c>
      <c r="B152" s="2">
        <v>18.52</v>
      </c>
      <c r="C152" t="s">
        <v>25</v>
      </c>
      <c r="D152" t="s">
        <v>26</v>
      </c>
      <c r="E152" t="s">
        <v>27</v>
      </c>
      <c r="F152" s="3" t="s">
        <v>436</v>
      </c>
      <c r="G152" s="2" t="s">
        <v>21</v>
      </c>
      <c r="H152" s="2">
        <v>96</v>
      </c>
      <c r="I152" s="2">
        <v>30</v>
      </c>
      <c r="J152" s="2">
        <v>20</v>
      </c>
      <c r="K152" s="2" t="s">
        <v>22</v>
      </c>
      <c r="L152" s="2" t="s">
        <v>437</v>
      </c>
      <c r="M152" s="2" t="s">
        <v>438</v>
      </c>
      <c r="N152" s="2">
        <v>1</v>
      </c>
      <c r="O152" s="2">
        <v>2</v>
      </c>
      <c r="P152" s="2">
        <v>40.108235999999998</v>
      </c>
      <c r="Q152" s="2">
        <v>-83.115544</v>
      </c>
    </row>
    <row r="153" spans="1:17" x14ac:dyDescent="0.25">
      <c r="A153" t="s">
        <v>363</v>
      </c>
      <c r="B153" s="2">
        <v>18.541</v>
      </c>
      <c r="C153" t="s">
        <v>43</v>
      </c>
      <c r="D153" t="s">
        <v>131</v>
      </c>
      <c r="E153" t="s">
        <v>132</v>
      </c>
      <c r="F153" s="3" t="s">
        <v>439</v>
      </c>
      <c r="G153" s="2" t="s">
        <v>22</v>
      </c>
      <c r="H153" s="2">
        <v>18</v>
      </c>
      <c r="I153" s="2">
        <v>60</v>
      </c>
      <c r="J153" s="2">
        <v>5.83</v>
      </c>
      <c r="K153" s="2" t="s">
        <v>22</v>
      </c>
      <c r="L153" s="2" t="s">
        <v>440</v>
      </c>
      <c r="M153" s="2" t="s">
        <v>441</v>
      </c>
      <c r="N153" s="2">
        <v>1</v>
      </c>
      <c r="O153" s="2">
        <v>2</v>
      </c>
      <c r="P153" s="2">
        <v>40.108477999999998</v>
      </c>
      <c r="Q153" s="2">
        <v>-83.115195</v>
      </c>
    </row>
    <row r="154" spans="1:17" x14ac:dyDescent="0.25">
      <c r="A154" t="s">
        <v>363</v>
      </c>
      <c r="B154" s="2">
        <v>18.541</v>
      </c>
      <c r="C154" t="s">
        <v>43</v>
      </c>
      <c r="D154" t="s">
        <v>131</v>
      </c>
      <c r="E154" t="s">
        <v>132</v>
      </c>
      <c r="F154" s="3" t="s">
        <v>439</v>
      </c>
      <c r="G154" s="2" t="s">
        <v>241</v>
      </c>
      <c r="H154" s="2">
        <v>18</v>
      </c>
      <c r="I154" s="2">
        <v>60</v>
      </c>
      <c r="J154" s="2">
        <v>5.83</v>
      </c>
      <c r="K154" s="2" t="s">
        <v>22</v>
      </c>
      <c r="L154" s="2" t="s">
        <v>442</v>
      </c>
      <c r="M154" s="2" t="s">
        <v>441</v>
      </c>
      <c r="N154" s="2">
        <v>1</v>
      </c>
      <c r="O154" s="2">
        <v>2</v>
      </c>
      <c r="P154" s="2">
        <v>40.108477999999998</v>
      </c>
      <c r="Q154" s="2">
        <v>-83.115195</v>
      </c>
    </row>
    <row r="155" spans="1:17" x14ac:dyDescent="0.25">
      <c r="A155" t="s">
        <v>363</v>
      </c>
      <c r="B155" s="2">
        <v>18.777999999999999</v>
      </c>
      <c r="C155" t="s">
        <v>43</v>
      </c>
      <c r="D155" t="s">
        <v>131</v>
      </c>
      <c r="E155" t="s">
        <v>132</v>
      </c>
      <c r="F155" s="3" t="s">
        <v>443</v>
      </c>
      <c r="G155" s="2" t="s">
        <v>119</v>
      </c>
      <c r="H155" s="2">
        <v>18</v>
      </c>
      <c r="I155" s="2">
        <v>60</v>
      </c>
      <c r="J155" s="2">
        <v>8.33</v>
      </c>
      <c r="K155" s="2" t="s">
        <v>22</v>
      </c>
      <c r="L155" s="2" t="s">
        <v>444</v>
      </c>
      <c r="M155" s="2" t="s">
        <v>445</v>
      </c>
      <c r="N155" s="2">
        <v>1</v>
      </c>
      <c r="O155" s="2">
        <v>2</v>
      </c>
      <c r="P155" s="2">
        <v>40.109050000000003</v>
      </c>
      <c r="Q155" s="2">
        <v>-83.110792000000004</v>
      </c>
    </row>
    <row r="156" spans="1:17" x14ac:dyDescent="0.25">
      <c r="A156" t="s">
        <v>363</v>
      </c>
      <c r="B156" s="2">
        <v>18.777999999999999</v>
      </c>
      <c r="C156" t="s">
        <v>43</v>
      </c>
      <c r="D156" t="s">
        <v>131</v>
      </c>
      <c r="E156" t="s">
        <v>132</v>
      </c>
      <c r="F156" s="3" t="s">
        <v>443</v>
      </c>
      <c r="G156" s="2" t="s">
        <v>21</v>
      </c>
      <c r="H156" s="2">
        <v>18</v>
      </c>
      <c r="I156" s="2">
        <v>60</v>
      </c>
      <c r="J156" s="2">
        <v>8.33</v>
      </c>
      <c r="K156" s="2" t="s">
        <v>22</v>
      </c>
      <c r="L156" s="2" t="s">
        <v>446</v>
      </c>
      <c r="M156" s="2" t="s">
        <v>445</v>
      </c>
      <c r="N156" s="2">
        <v>1</v>
      </c>
      <c r="O156" s="2">
        <v>2</v>
      </c>
      <c r="P156" s="2">
        <v>40.109050000000003</v>
      </c>
      <c r="Q156" s="2">
        <v>-83.110792000000004</v>
      </c>
    </row>
    <row r="157" spans="1:17" x14ac:dyDescent="0.25">
      <c r="A157" t="s">
        <v>363</v>
      </c>
      <c r="B157" s="2">
        <v>18.991</v>
      </c>
      <c r="C157" t="s">
        <v>43</v>
      </c>
      <c r="D157" t="s">
        <v>447</v>
      </c>
      <c r="E157" t="s">
        <v>45</v>
      </c>
      <c r="F157" s="3" t="s">
        <v>448</v>
      </c>
      <c r="H157" s="2">
        <v>12</v>
      </c>
      <c r="I157" s="2">
        <v>36</v>
      </c>
      <c r="J157" s="2">
        <v>3</v>
      </c>
      <c r="K157" s="2" t="s">
        <v>22</v>
      </c>
      <c r="L157" s="2" t="s">
        <v>449</v>
      </c>
      <c r="M157" s="2" t="s">
        <v>450</v>
      </c>
      <c r="N157" s="2">
        <v>1</v>
      </c>
      <c r="O157" s="2">
        <v>1</v>
      </c>
      <c r="P157" s="2">
        <v>40.109211999999999</v>
      </c>
      <c r="Q157" s="2">
        <v>-83.106757000000002</v>
      </c>
    </row>
    <row r="158" spans="1:17" x14ac:dyDescent="0.25">
      <c r="A158" t="s">
        <v>363</v>
      </c>
      <c r="B158" s="2">
        <v>19.007000000000001</v>
      </c>
      <c r="C158" t="s">
        <v>306</v>
      </c>
      <c r="D158" t="s">
        <v>451</v>
      </c>
      <c r="E158" t="s">
        <v>452</v>
      </c>
      <c r="F158" s="3" t="s">
        <v>453</v>
      </c>
      <c r="H158" s="2">
        <v>180</v>
      </c>
      <c r="I158" s="2">
        <v>120</v>
      </c>
      <c r="J158" s="2">
        <v>150</v>
      </c>
      <c r="K158" s="2" t="s">
        <v>22</v>
      </c>
      <c r="L158" s="2" t="s">
        <v>454</v>
      </c>
      <c r="M158" s="2" t="s">
        <v>455</v>
      </c>
      <c r="N158" s="2">
        <v>2</v>
      </c>
      <c r="O158" s="2">
        <v>1</v>
      </c>
      <c r="P158" s="2">
        <v>40.109178</v>
      </c>
      <c r="Q158" s="2">
        <v>-83.106454999999997</v>
      </c>
    </row>
    <row r="159" spans="1:17" x14ac:dyDescent="0.25">
      <c r="A159" t="s">
        <v>363</v>
      </c>
      <c r="B159" s="2">
        <v>19.085999999999999</v>
      </c>
      <c r="C159" t="s">
        <v>36</v>
      </c>
      <c r="D159" t="s">
        <v>456</v>
      </c>
      <c r="E159" t="s">
        <v>457</v>
      </c>
      <c r="H159" s="2">
        <v>48</v>
      </c>
      <c r="I159" s="2">
        <v>48</v>
      </c>
      <c r="J159" s="2">
        <v>16</v>
      </c>
      <c r="K159" s="2" t="s">
        <v>22</v>
      </c>
      <c r="L159" s="2" t="s">
        <v>458</v>
      </c>
      <c r="M159" s="2" t="s">
        <v>459</v>
      </c>
      <c r="N159" s="2">
        <v>2</v>
      </c>
      <c r="O159" s="2">
        <v>1</v>
      </c>
      <c r="P159" s="2">
        <v>40.109282</v>
      </c>
      <c r="Q159" s="2">
        <v>-83.104980999999995</v>
      </c>
    </row>
    <row r="160" spans="1:17" x14ac:dyDescent="0.25">
      <c r="A160" t="s">
        <v>363</v>
      </c>
      <c r="B160" s="2">
        <v>19.181000000000001</v>
      </c>
      <c r="C160" t="s">
        <v>25</v>
      </c>
      <c r="D160" t="s">
        <v>26</v>
      </c>
      <c r="E160" t="s">
        <v>27</v>
      </c>
      <c r="F160" s="3" t="s">
        <v>436</v>
      </c>
      <c r="G160" s="2" t="s">
        <v>21</v>
      </c>
      <c r="H160" s="2">
        <v>96</v>
      </c>
      <c r="I160" s="2">
        <v>30</v>
      </c>
      <c r="J160" s="2">
        <v>20</v>
      </c>
      <c r="K160" s="2" t="s">
        <v>22</v>
      </c>
      <c r="L160" s="2" t="s">
        <v>460</v>
      </c>
      <c r="M160" s="2" t="s">
        <v>461</v>
      </c>
      <c r="N160" s="2">
        <v>1</v>
      </c>
      <c r="O160" s="2">
        <v>2</v>
      </c>
      <c r="P160" s="2">
        <v>40.109293000000001</v>
      </c>
      <c r="Q160" s="2">
        <v>-83.103198000000006</v>
      </c>
    </row>
    <row r="161" spans="1:17" x14ac:dyDescent="0.25">
      <c r="A161" t="s">
        <v>363</v>
      </c>
      <c r="B161" s="2">
        <v>19.332000000000001</v>
      </c>
      <c r="C161" t="s">
        <v>306</v>
      </c>
      <c r="D161" t="s">
        <v>451</v>
      </c>
      <c r="E161" t="s">
        <v>452</v>
      </c>
      <c r="H161" s="2">
        <v>180</v>
      </c>
      <c r="I161" s="2">
        <v>120</v>
      </c>
      <c r="J161" s="2">
        <v>150</v>
      </c>
      <c r="K161" s="2" t="s">
        <v>22</v>
      </c>
      <c r="L161" s="2" t="s">
        <v>462</v>
      </c>
      <c r="M161" s="2" t="s">
        <v>463</v>
      </c>
      <c r="N161" s="2">
        <v>2</v>
      </c>
      <c r="O161" s="2">
        <v>1</v>
      </c>
      <c r="P161" s="2">
        <v>40.10915</v>
      </c>
      <c r="Q161" s="2">
        <v>-83.100352999999998</v>
      </c>
    </row>
    <row r="162" spans="1:17" x14ac:dyDescent="0.25">
      <c r="A162" t="s">
        <v>363</v>
      </c>
      <c r="B162" s="2">
        <v>19.521999999999998</v>
      </c>
      <c r="C162" t="s">
        <v>43</v>
      </c>
      <c r="D162" t="s">
        <v>287</v>
      </c>
      <c r="E162" t="s">
        <v>288</v>
      </c>
      <c r="H162" s="2">
        <v>48</v>
      </c>
      <c r="I162" s="2">
        <v>30</v>
      </c>
      <c r="J162" s="2">
        <v>10</v>
      </c>
      <c r="K162" s="2" t="s">
        <v>22</v>
      </c>
      <c r="L162" s="2" t="s">
        <v>464</v>
      </c>
      <c r="M162" s="2" t="s">
        <v>465</v>
      </c>
      <c r="N162" s="2">
        <v>2</v>
      </c>
      <c r="O162" s="2">
        <v>1</v>
      </c>
      <c r="P162" s="2">
        <v>40.108975999999998</v>
      </c>
      <c r="Q162" s="2">
        <v>-83.096782000000005</v>
      </c>
    </row>
    <row r="163" spans="1:17" x14ac:dyDescent="0.25">
      <c r="A163" t="s">
        <v>363</v>
      </c>
      <c r="B163" s="2">
        <v>19.591000000000001</v>
      </c>
      <c r="C163" t="s">
        <v>25</v>
      </c>
      <c r="D163" t="s">
        <v>26</v>
      </c>
      <c r="E163" t="s">
        <v>27</v>
      </c>
      <c r="F163" s="3" t="s">
        <v>436</v>
      </c>
      <c r="G163" s="2" t="s">
        <v>21</v>
      </c>
      <c r="H163" s="2">
        <v>96</v>
      </c>
      <c r="I163" s="2">
        <v>30</v>
      </c>
      <c r="J163" s="2">
        <v>20</v>
      </c>
      <c r="K163" s="2" t="s">
        <v>22</v>
      </c>
      <c r="L163" s="2" t="s">
        <v>466</v>
      </c>
      <c r="M163" s="2" t="s">
        <v>467</v>
      </c>
      <c r="N163" s="2">
        <v>1</v>
      </c>
      <c r="O163" s="2">
        <v>2</v>
      </c>
      <c r="P163" s="2">
        <v>40.108891</v>
      </c>
      <c r="Q163" s="2">
        <v>-83.095483000000002</v>
      </c>
    </row>
    <row r="164" spans="1:17" x14ac:dyDescent="0.25">
      <c r="A164" t="s">
        <v>363</v>
      </c>
      <c r="B164" s="2">
        <v>19.637</v>
      </c>
      <c r="C164" t="s">
        <v>25</v>
      </c>
      <c r="D164" t="s">
        <v>300</v>
      </c>
      <c r="E164" t="s">
        <v>301</v>
      </c>
      <c r="F164" s="3" t="s">
        <v>468</v>
      </c>
      <c r="H164" s="2">
        <v>48</v>
      </c>
      <c r="I164" s="2">
        <v>84</v>
      </c>
      <c r="J164" s="2">
        <v>28</v>
      </c>
      <c r="K164" s="2" t="s">
        <v>22</v>
      </c>
      <c r="L164" s="2" t="s">
        <v>469</v>
      </c>
      <c r="M164" s="2" t="s">
        <v>470</v>
      </c>
      <c r="N164" s="2">
        <v>1</v>
      </c>
      <c r="O164" s="2">
        <v>1</v>
      </c>
      <c r="P164" s="2">
        <v>40.108899999999998</v>
      </c>
      <c r="Q164" s="2">
        <v>-83.094607999999994</v>
      </c>
    </row>
    <row r="165" spans="1:17" x14ac:dyDescent="0.25">
      <c r="A165" t="s">
        <v>363</v>
      </c>
      <c r="B165" s="2">
        <v>19.649000000000001</v>
      </c>
      <c r="C165" t="s">
        <v>43</v>
      </c>
      <c r="D165" t="s">
        <v>471</v>
      </c>
      <c r="E165" t="s">
        <v>472</v>
      </c>
      <c r="F165" s="3" t="s">
        <v>473</v>
      </c>
      <c r="H165" s="2">
        <v>132</v>
      </c>
      <c r="I165" s="2">
        <v>24</v>
      </c>
      <c r="J165" s="2">
        <v>22</v>
      </c>
      <c r="K165" s="2" t="s">
        <v>22</v>
      </c>
      <c r="L165" s="2" t="s">
        <v>474</v>
      </c>
      <c r="M165" s="2" t="s">
        <v>475</v>
      </c>
      <c r="N165" s="2">
        <v>2</v>
      </c>
      <c r="O165" s="2">
        <v>3</v>
      </c>
      <c r="P165" s="2">
        <v>40.108719999999998</v>
      </c>
      <c r="Q165" s="2">
        <v>-83.094390000000004</v>
      </c>
    </row>
    <row r="166" spans="1:17" x14ac:dyDescent="0.25">
      <c r="A166" t="s">
        <v>363</v>
      </c>
      <c r="B166" s="2">
        <v>19.649000000000001</v>
      </c>
      <c r="C166" t="s">
        <v>43</v>
      </c>
      <c r="D166" t="s">
        <v>471</v>
      </c>
      <c r="E166" t="s">
        <v>472</v>
      </c>
      <c r="F166" s="3" t="s">
        <v>476</v>
      </c>
      <c r="H166" s="2">
        <v>132</v>
      </c>
      <c r="I166" s="2">
        <v>24</v>
      </c>
      <c r="J166" s="2">
        <v>22</v>
      </c>
      <c r="K166" s="2" t="s">
        <v>22</v>
      </c>
      <c r="L166" s="2" t="s">
        <v>477</v>
      </c>
      <c r="M166" s="2" t="s">
        <v>475</v>
      </c>
      <c r="N166" s="2">
        <v>2</v>
      </c>
      <c r="O166" s="2">
        <v>3</v>
      </c>
      <c r="P166" s="2">
        <v>40.108719999999998</v>
      </c>
      <c r="Q166" s="2">
        <v>-83.094390000000004</v>
      </c>
    </row>
    <row r="167" spans="1:17" x14ac:dyDescent="0.25">
      <c r="A167" t="s">
        <v>363</v>
      </c>
      <c r="B167" s="2">
        <v>19.649000000000001</v>
      </c>
      <c r="C167" t="s">
        <v>43</v>
      </c>
      <c r="D167" t="s">
        <v>478</v>
      </c>
      <c r="E167" t="s">
        <v>479</v>
      </c>
      <c r="F167" s="3" t="s">
        <v>480</v>
      </c>
      <c r="H167" s="2">
        <v>132</v>
      </c>
      <c r="I167" s="2">
        <v>36</v>
      </c>
      <c r="J167" s="2">
        <v>33</v>
      </c>
      <c r="K167" s="2" t="s">
        <v>22</v>
      </c>
      <c r="L167" s="2" t="s">
        <v>481</v>
      </c>
      <c r="M167" s="2" t="s">
        <v>475</v>
      </c>
      <c r="N167" s="2">
        <v>2</v>
      </c>
      <c r="O167" s="2">
        <v>3</v>
      </c>
      <c r="P167" s="2">
        <v>40.108719999999998</v>
      </c>
      <c r="Q167" s="2">
        <v>-83.094390000000004</v>
      </c>
    </row>
    <row r="168" spans="1:17" x14ac:dyDescent="0.25">
      <c r="A168" t="s">
        <v>363</v>
      </c>
      <c r="B168" s="2">
        <v>19.649999999999999</v>
      </c>
      <c r="C168" t="s">
        <v>18</v>
      </c>
      <c r="D168" t="s">
        <v>56</v>
      </c>
      <c r="E168" t="s">
        <v>57</v>
      </c>
      <c r="H168" s="2">
        <v>48</v>
      </c>
      <c r="I168" s="2">
        <v>48</v>
      </c>
      <c r="J168" s="2">
        <v>16</v>
      </c>
      <c r="K168" s="2" t="s">
        <v>22</v>
      </c>
      <c r="L168" s="2" t="s">
        <v>482</v>
      </c>
      <c r="M168" s="2" t="s">
        <v>483</v>
      </c>
      <c r="N168" s="2">
        <v>2</v>
      </c>
      <c r="O168" s="2">
        <v>2</v>
      </c>
      <c r="P168" s="2">
        <v>40.108718000000003</v>
      </c>
      <c r="Q168" s="2">
        <v>-83.094376999999994</v>
      </c>
    </row>
    <row r="169" spans="1:17" x14ac:dyDescent="0.25">
      <c r="A169" t="s">
        <v>363</v>
      </c>
      <c r="B169" s="2">
        <v>19.649999999999999</v>
      </c>
      <c r="C169" t="s">
        <v>18</v>
      </c>
      <c r="D169" t="s">
        <v>52</v>
      </c>
      <c r="E169" t="s">
        <v>53</v>
      </c>
      <c r="H169" s="2">
        <v>42</v>
      </c>
      <c r="I169" s="2">
        <v>30</v>
      </c>
      <c r="J169" s="2">
        <v>8.75</v>
      </c>
      <c r="K169" s="2" t="s">
        <v>22</v>
      </c>
      <c r="L169" s="2" t="s">
        <v>484</v>
      </c>
      <c r="M169" s="2" t="s">
        <v>483</v>
      </c>
      <c r="N169" s="2">
        <v>2</v>
      </c>
      <c r="O169" s="2">
        <v>2</v>
      </c>
      <c r="P169" s="2">
        <v>40.108718000000003</v>
      </c>
      <c r="Q169" s="2">
        <v>-83.094376999999994</v>
      </c>
    </row>
    <row r="170" spans="1:17" x14ac:dyDescent="0.25">
      <c r="A170" t="s">
        <v>363</v>
      </c>
      <c r="B170" s="2">
        <v>19.652000000000001</v>
      </c>
      <c r="C170" t="s">
        <v>18</v>
      </c>
      <c r="D170" t="s">
        <v>56</v>
      </c>
      <c r="E170" t="s">
        <v>57</v>
      </c>
      <c r="H170" s="2">
        <v>48</v>
      </c>
      <c r="I170" s="2">
        <v>48</v>
      </c>
      <c r="J170" s="2">
        <v>16</v>
      </c>
      <c r="K170" s="2" t="s">
        <v>22</v>
      </c>
      <c r="L170" s="2" t="s">
        <v>485</v>
      </c>
      <c r="M170" s="2" t="s">
        <v>486</v>
      </c>
      <c r="N170" s="2">
        <v>2</v>
      </c>
      <c r="O170" s="2">
        <v>2</v>
      </c>
      <c r="P170" s="2">
        <v>40.108846</v>
      </c>
      <c r="Q170" s="2">
        <v>-83.094334000000003</v>
      </c>
    </row>
    <row r="171" spans="1:17" x14ac:dyDescent="0.25">
      <c r="A171" t="s">
        <v>363</v>
      </c>
      <c r="B171" s="2">
        <v>19.652000000000001</v>
      </c>
      <c r="C171" t="s">
        <v>18</v>
      </c>
      <c r="D171" t="s">
        <v>52</v>
      </c>
      <c r="E171" t="s">
        <v>53</v>
      </c>
      <c r="H171" s="2">
        <v>42</v>
      </c>
      <c r="I171" s="2">
        <v>30</v>
      </c>
      <c r="J171" s="2">
        <v>8.75</v>
      </c>
      <c r="K171" s="2" t="s">
        <v>22</v>
      </c>
      <c r="L171" s="2" t="s">
        <v>487</v>
      </c>
      <c r="M171" s="2" t="s">
        <v>486</v>
      </c>
      <c r="N171" s="2">
        <v>2</v>
      </c>
      <c r="O171" s="2">
        <v>2</v>
      </c>
      <c r="P171" s="2">
        <v>40.108846</v>
      </c>
      <c r="Q171" s="2">
        <v>-83.094334000000003</v>
      </c>
    </row>
    <row r="172" spans="1:17" x14ac:dyDescent="0.25">
      <c r="A172" t="s">
        <v>363</v>
      </c>
      <c r="B172" s="2">
        <v>19.670999999999999</v>
      </c>
      <c r="C172" t="s">
        <v>306</v>
      </c>
      <c r="D172" t="s">
        <v>311</v>
      </c>
      <c r="E172" t="s">
        <v>312</v>
      </c>
      <c r="H172" s="2">
        <v>96</v>
      </c>
      <c r="I172" s="2">
        <v>84</v>
      </c>
      <c r="J172" s="2">
        <v>56</v>
      </c>
      <c r="K172" s="2" t="s">
        <v>22</v>
      </c>
      <c r="L172" s="2" t="s">
        <v>488</v>
      </c>
      <c r="M172" s="2" t="s">
        <v>489</v>
      </c>
      <c r="N172" s="2">
        <v>2</v>
      </c>
      <c r="O172" s="2">
        <v>1</v>
      </c>
      <c r="P172" s="2">
        <v>40.108783000000003</v>
      </c>
      <c r="Q172" s="2">
        <v>-83.093970999999996</v>
      </c>
    </row>
    <row r="173" spans="1:17" x14ac:dyDescent="0.25">
      <c r="A173" t="s">
        <v>363</v>
      </c>
      <c r="B173" s="2">
        <v>19.806999999999999</v>
      </c>
      <c r="C173" t="s">
        <v>18</v>
      </c>
      <c r="D173" t="s">
        <v>490</v>
      </c>
      <c r="E173" t="s">
        <v>491</v>
      </c>
      <c r="H173" s="2">
        <v>30</v>
      </c>
      <c r="I173" s="2">
        <v>30</v>
      </c>
      <c r="J173" s="2">
        <v>6.25</v>
      </c>
      <c r="K173" s="2" t="s">
        <v>22</v>
      </c>
      <c r="L173" s="2" t="s">
        <v>492</v>
      </c>
      <c r="M173" s="2" t="s">
        <v>493</v>
      </c>
      <c r="N173" s="2">
        <v>1</v>
      </c>
      <c r="O173" s="2">
        <v>1</v>
      </c>
      <c r="P173" s="2">
        <v>40.108671000000001</v>
      </c>
      <c r="Q173" s="2">
        <v>-83.091402000000002</v>
      </c>
    </row>
    <row r="174" spans="1:17" x14ac:dyDescent="0.25">
      <c r="A174" t="s">
        <v>363</v>
      </c>
      <c r="B174" s="2">
        <v>19.809999999999999</v>
      </c>
      <c r="C174" t="s">
        <v>36</v>
      </c>
      <c r="D174" t="s">
        <v>494</v>
      </c>
      <c r="E174" t="s">
        <v>495</v>
      </c>
      <c r="H174" s="2">
        <v>36</v>
      </c>
      <c r="I174" s="2">
        <v>36</v>
      </c>
      <c r="J174" s="2">
        <v>9</v>
      </c>
      <c r="K174" s="2" t="s">
        <v>22</v>
      </c>
      <c r="L174" s="2" t="s">
        <v>496</v>
      </c>
      <c r="M174" s="2" t="s">
        <v>497</v>
      </c>
      <c r="N174" s="2">
        <v>1</v>
      </c>
      <c r="O174" s="2">
        <v>1</v>
      </c>
      <c r="P174" s="2">
        <v>40.108693000000002</v>
      </c>
      <c r="Q174" s="2">
        <v>-83.091358</v>
      </c>
    </row>
    <row r="175" spans="1:17" x14ac:dyDescent="0.25">
      <c r="A175" t="s">
        <v>363</v>
      </c>
      <c r="B175" s="2">
        <v>19.814</v>
      </c>
      <c r="C175" t="s">
        <v>36</v>
      </c>
      <c r="D175" t="s">
        <v>494</v>
      </c>
      <c r="E175" t="s">
        <v>495</v>
      </c>
      <c r="H175" s="2">
        <v>36</v>
      </c>
      <c r="I175" s="2">
        <v>36</v>
      </c>
      <c r="J175" s="2">
        <v>9</v>
      </c>
      <c r="K175" s="2" t="s">
        <v>22</v>
      </c>
      <c r="L175" s="2" t="s">
        <v>498</v>
      </c>
      <c r="M175" s="2" t="s">
        <v>499</v>
      </c>
      <c r="N175" s="2">
        <v>1</v>
      </c>
      <c r="O175" s="2">
        <v>1</v>
      </c>
      <c r="P175" s="2">
        <v>40.108553999999998</v>
      </c>
      <c r="Q175" s="2">
        <v>-83.091282000000007</v>
      </c>
    </row>
    <row r="176" spans="1:17" x14ac:dyDescent="0.25">
      <c r="A176" t="s">
        <v>363</v>
      </c>
      <c r="B176" s="2">
        <v>19.815000000000001</v>
      </c>
      <c r="C176" t="s">
        <v>18</v>
      </c>
      <c r="D176" t="s">
        <v>56</v>
      </c>
      <c r="E176" t="s">
        <v>57</v>
      </c>
      <c r="H176" s="2">
        <v>48</v>
      </c>
      <c r="I176" s="2">
        <v>48</v>
      </c>
      <c r="J176" s="2">
        <v>16</v>
      </c>
      <c r="K176" s="2" t="s">
        <v>22</v>
      </c>
      <c r="L176" s="2" t="s">
        <v>500</v>
      </c>
      <c r="M176" s="2" t="s">
        <v>501</v>
      </c>
      <c r="N176" s="2">
        <v>2</v>
      </c>
      <c r="O176" s="2">
        <v>1</v>
      </c>
      <c r="P176" s="2">
        <v>40.108559999999997</v>
      </c>
      <c r="Q176" s="2">
        <v>-83.091262</v>
      </c>
    </row>
    <row r="177" spans="1:17" x14ac:dyDescent="0.25">
      <c r="A177" t="s">
        <v>363</v>
      </c>
      <c r="B177" s="2">
        <v>19.966000000000001</v>
      </c>
      <c r="C177" t="s">
        <v>36</v>
      </c>
      <c r="D177" t="s">
        <v>188</v>
      </c>
      <c r="E177" t="s">
        <v>189</v>
      </c>
      <c r="H177" s="2">
        <v>48</v>
      </c>
      <c r="I177" s="2">
        <v>48</v>
      </c>
      <c r="J177" s="2">
        <v>16</v>
      </c>
      <c r="K177" s="2" t="s">
        <v>22</v>
      </c>
      <c r="L177" s="2" t="s">
        <v>502</v>
      </c>
      <c r="M177" s="2" t="s">
        <v>503</v>
      </c>
      <c r="N177" s="2">
        <v>2</v>
      </c>
      <c r="O177" s="2">
        <v>1</v>
      </c>
      <c r="P177" s="2">
        <v>40.108716999999999</v>
      </c>
      <c r="Q177" s="2">
        <v>-83.088395000000006</v>
      </c>
    </row>
    <row r="178" spans="1:17" x14ac:dyDescent="0.25">
      <c r="A178" t="s">
        <v>363</v>
      </c>
      <c r="B178" s="2">
        <v>20.077999999999999</v>
      </c>
      <c r="C178" t="s">
        <v>43</v>
      </c>
      <c r="D178" t="s">
        <v>287</v>
      </c>
      <c r="E178" t="s">
        <v>288</v>
      </c>
      <c r="H178" s="2">
        <v>42</v>
      </c>
      <c r="I178" s="2">
        <v>30</v>
      </c>
      <c r="J178" s="2">
        <v>8.75</v>
      </c>
      <c r="K178" s="2" t="s">
        <v>22</v>
      </c>
      <c r="L178" s="2" t="s">
        <v>504</v>
      </c>
      <c r="M178" s="2" t="s">
        <v>505</v>
      </c>
      <c r="N178" s="2">
        <v>2</v>
      </c>
      <c r="O178" s="2">
        <v>1</v>
      </c>
      <c r="P178" s="2">
        <v>40.108722</v>
      </c>
      <c r="Q178" s="2">
        <v>-83.086273000000006</v>
      </c>
    </row>
    <row r="179" spans="1:17" x14ac:dyDescent="0.25">
      <c r="A179" t="s">
        <v>363</v>
      </c>
      <c r="B179" s="2">
        <v>20.265999999999998</v>
      </c>
      <c r="C179" t="s">
        <v>36</v>
      </c>
      <c r="D179" t="s">
        <v>506</v>
      </c>
      <c r="E179" t="s">
        <v>507</v>
      </c>
      <c r="H179" s="2">
        <v>48</v>
      </c>
      <c r="I179" s="2">
        <v>48</v>
      </c>
      <c r="J179" s="2">
        <v>16</v>
      </c>
      <c r="K179" s="2" t="s">
        <v>22</v>
      </c>
      <c r="L179" s="2" t="s">
        <v>508</v>
      </c>
      <c r="M179" s="2" t="s">
        <v>509</v>
      </c>
      <c r="N179" s="2">
        <v>2</v>
      </c>
      <c r="O179" s="2">
        <v>1</v>
      </c>
      <c r="P179" s="2">
        <v>40.108986000000002</v>
      </c>
      <c r="Q179" s="2">
        <v>-83.082729999999998</v>
      </c>
    </row>
    <row r="180" spans="1:17" x14ac:dyDescent="0.25">
      <c r="A180" t="s">
        <v>363</v>
      </c>
      <c r="B180" s="2">
        <v>20.725000000000001</v>
      </c>
      <c r="C180" t="s">
        <v>36</v>
      </c>
      <c r="D180" t="s">
        <v>506</v>
      </c>
      <c r="E180" t="s">
        <v>507</v>
      </c>
      <c r="H180" s="2">
        <v>48</v>
      </c>
      <c r="I180" s="2">
        <v>48</v>
      </c>
      <c r="J180" s="2">
        <v>16</v>
      </c>
      <c r="K180" s="2" t="s">
        <v>22</v>
      </c>
      <c r="L180" s="2" t="s">
        <v>510</v>
      </c>
      <c r="M180" s="2" t="s">
        <v>511</v>
      </c>
      <c r="N180" s="2">
        <v>2</v>
      </c>
      <c r="O180" s="2">
        <v>1</v>
      </c>
      <c r="P180" s="2">
        <v>40.109679</v>
      </c>
      <c r="Q180" s="2">
        <v>-83.074117999999999</v>
      </c>
    </row>
    <row r="181" spans="1:17" x14ac:dyDescent="0.25">
      <c r="A181" t="s">
        <v>363</v>
      </c>
      <c r="B181" s="2">
        <v>20.812999999999999</v>
      </c>
      <c r="C181" t="s">
        <v>43</v>
      </c>
      <c r="D181" t="s">
        <v>512</v>
      </c>
      <c r="E181" t="s">
        <v>513</v>
      </c>
      <c r="H181" s="2">
        <v>200</v>
      </c>
      <c r="I181" s="2">
        <v>60</v>
      </c>
      <c r="J181" s="2">
        <v>83.33</v>
      </c>
      <c r="K181" s="2" t="s">
        <v>22</v>
      </c>
      <c r="L181" s="2" t="s">
        <v>514</v>
      </c>
      <c r="M181" s="2" t="s">
        <v>515</v>
      </c>
      <c r="N181" s="2">
        <v>2</v>
      </c>
      <c r="O181" s="2">
        <v>1</v>
      </c>
      <c r="P181" s="2">
        <v>40.109769</v>
      </c>
      <c r="Q181" s="2">
        <v>-83.072460000000007</v>
      </c>
    </row>
    <row r="182" spans="1:17" x14ac:dyDescent="0.25">
      <c r="A182" t="s">
        <v>363</v>
      </c>
      <c r="B182" s="2">
        <v>21.001999999999999</v>
      </c>
      <c r="C182" t="s">
        <v>43</v>
      </c>
      <c r="D182" t="s">
        <v>447</v>
      </c>
      <c r="E182" t="s">
        <v>45</v>
      </c>
      <c r="F182" s="3" t="s">
        <v>516</v>
      </c>
      <c r="H182" s="2">
        <v>12</v>
      </c>
      <c r="I182" s="2">
        <v>36</v>
      </c>
      <c r="J182" s="2">
        <v>3</v>
      </c>
      <c r="K182" s="2" t="s">
        <v>22</v>
      </c>
      <c r="L182" s="2" t="s">
        <v>517</v>
      </c>
      <c r="M182" s="2" t="s">
        <v>518</v>
      </c>
      <c r="N182" s="2">
        <v>1</v>
      </c>
      <c r="O182" s="2">
        <v>1</v>
      </c>
      <c r="P182" s="2">
        <v>40.11009</v>
      </c>
      <c r="Q182" s="2">
        <v>-83.068927000000002</v>
      </c>
    </row>
    <row r="183" spans="1:17" x14ac:dyDescent="0.25">
      <c r="A183" t="s">
        <v>363</v>
      </c>
      <c r="B183" s="2">
        <v>21.009</v>
      </c>
      <c r="C183" t="s">
        <v>43</v>
      </c>
      <c r="D183" t="s">
        <v>328</v>
      </c>
      <c r="E183" t="s">
        <v>329</v>
      </c>
      <c r="F183" s="3" t="s">
        <v>330</v>
      </c>
      <c r="H183" s="2">
        <v>120</v>
      </c>
      <c r="I183" s="2">
        <v>24</v>
      </c>
      <c r="J183" s="2">
        <v>20</v>
      </c>
      <c r="K183" s="2" t="s">
        <v>22</v>
      </c>
      <c r="L183" s="2" t="s">
        <v>519</v>
      </c>
      <c r="M183" s="2" t="s">
        <v>520</v>
      </c>
      <c r="N183" s="2">
        <v>4</v>
      </c>
      <c r="O183" s="2">
        <v>2</v>
      </c>
      <c r="P183" s="2">
        <v>40.110103000000002</v>
      </c>
      <c r="Q183" s="2">
        <v>-83.068797000000004</v>
      </c>
    </row>
    <row r="184" spans="1:17" x14ac:dyDescent="0.25">
      <c r="A184" t="s">
        <v>363</v>
      </c>
      <c r="B184" s="2">
        <v>21.009</v>
      </c>
      <c r="C184" t="s">
        <v>43</v>
      </c>
      <c r="D184" t="s">
        <v>328</v>
      </c>
      <c r="E184" t="s">
        <v>329</v>
      </c>
      <c r="H184" s="2">
        <v>120</v>
      </c>
      <c r="I184" s="2">
        <v>72</v>
      </c>
      <c r="J184" s="2">
        <v>60</v>
      </c>
      <c r="K184" s="2" t="s">
        <v>22</v>
      </c>
      <c r="L184" s="2" t="s">
        <v>521</v>
      </c>
      <c r="M184" s="2" t="s">
        <v>520</v>
      </c>
      <c r="N184" s="2">
        <v>4</v>
      </c>
      <c r="O184" s="2">
        <v>2</v>
      </c>
      <c r="P184" s="2">
        <v>40.110103000000002</v>
      </c>
      <c r="Q184" s="2">
        <v>-83.068797000000004</v>
      </c>
    </row>
    <row r="185" spans="1:17" x14ac:dyDescent="0.25">
      <c r="A185" t="s">
        <v>363</v>
      </c>
      <c r="B185" s="2">
        <v>21.021999999999998</v>
      </c>
      <c r="C185" t="s">
        <v>75</v>
      </c>
      <c r="D185" t="s">
        <v>522</v>
      </c>
      <c r="E185" t="s">
        <v>523</v>
      </c>
      <c r="H185" s="2">
        <v>36</v>
      </c>
      <c r="I185" s="2">
        <v>18</v>
      </c>
      <c r="J185" s="2">
        <v>4.5</v>
      </c>
      <c r="K185" s="2" t="s">
        <v>22</v>
      </c>
      <c r="L185" s="2" t="s">
        <v>524</v>
      </c>
      <c r="M185" s="2" t="s">
        <v>525</v>
      </c>
      <c r="N185" s="2">
        <v>2</v>
      </c>
      <c r="O185" s="2">
        <v>2</v>
      </c>
      <c r="P185" s="2">
        <v>40.110121999999997</v>
      </c>
      <c r="Q185" s="2">
        <v>-83.068548000000007</v>
      </c>
    </row>
    <row r="186" spans="1:17" x14ac:dyDescent="0.25">
      <c r="A186" t="s">
        <v>363</v>
      </c>
      <c r="B186" s="2">
        <v>21.021999999999998</v>
      </c>
      <c r="C186" t="s">
        <v>75</v>
      </c>
      <c r="D186" t="s">
        <v>80</v>
      </c>
      <c r="E186" t="s">
        <v>81</v>
      </c>
      <c r="F186" s="3" t="s">
        <v>432</v>
      </c>
      <c r="H186" s="2">
        <v>45</v>
      </c>
      <c r="I186" s="2">
        <v>36</v>
      </c>
      <c r="J186" s="2">
        <v>11.25</v>
      </c>
      <c r="K186" s="2" t="s">
        <v>22</v>
      </c>
      <c r="L186" s="2" t="s">
        <v>526</v>
      </c>
      <c r="M186" s="2" t="s">
        <v>525</v>
      </c>
      <c r="N186" s="2">
        <v>2</v>
      </c>
      <c r="O186" s="2">
        <v>2</v>
      </c>
      <c r="P186" s="2">
        <v>40.110121999999997</v>
      </c>
      <c r="Q186" s="2">
        <v>-83.068548000000007</v>
      </c>
    </row>
    <row r="187" spans="1:17" x14ac:dyDescent="0.25">
      <c r="A187" t="s">
        <v>363</v>
      </c>
      <c r="B187" s="2">
        <v>21.202000000000002</v>
      </c>
      <c r="C187" t="s">
        <v>18</v>
      </c>
      <c r="D187" t="s">
        <v>83</v>
      </c>
      <c r="E187" t="s">
        <v>84</v>
      </c>
      <c r="F187" s="3" t="s">
        <v>224</v>
      </c>
      <c r="H187" s="2">
        <v>48</v>
      </c>
      <c r="I187" s="2">
        <v>60</v>
      </c>
      <c r="J187" s="2">
        <v>20</v>
      </c>
      <c r="K187" s="2" t="s">
        <v>22</v>
      </c>
      <c r="L187" s="2" t="s">
        <v>527</v>
      </c>
      <c r="M187" s="2" t="s">
        <v>528</v>
      </c>
      <c r="N187" s="2">
        <v>2</v>
      </c>
      <c r="O187" s="2">
        <v>1</v>
      </c>
      <c r="P187" s="2">
        <v>40.110415000000003</v>
      </c>
      <c r="Q187" s="2">
        <v>-83.065173000000001</v>
      </c>
    </row>
    <row r="188" spans="1:17" x14ac:dyDescent="0.25">
      <c r="A188" t="s">
        <v>363</v>
      </c>
      <c r="B188" s="2">
        <v>24.338000000000001</v>
      </c>
      <c r="C188" t="s">
        <v>25</v>
      </c>
      <c r="D188" t="s">
        <v>26</v>
      </c>
      <c r="E188" t="s">
        <v>27</v>
      </c>
      <c r="F188" s="3" t="s">
        <v>529</v>
      </c>
      <c r="G188" s="2" t="s">
        <v>21</v>
      </c>
      <c r="H188" s="2">
        <v>84</v>
      </c>
      <c r="I188" s="2">
        <v>24</v>
      </c>
      <c r="J188" s="2">
        <v>14</v>
      </c>
      <c r="K188" s="2" t="s">
        <v>22</v>
      </c>
      <c r="L188" s="2" t="s">
        <v>530</v>
      </c>
      <c r="M188" s="2" t="s">
        <v>531</v>
      </c>
      <c r="N188" s="2">
        <v>4</v>
      </c>
      <c r="O188" s="2">
        <v>5</v>
      </c>
      <c r="P188" s="2">
        <v>40.111328999999998</v>
      </c>
      <c r="Q188" s="2">
        <v>-83.006139000000005</v>
      </c>
    </row>
    <row r="189" spans="1:17" x14ac:dyDescent="0.25">
      <c r="A189" t="s">
        <v>363</v>
      </c>
      <c r="B189" s="2">
        <v>24.338000000000001</v>
      </c>
      <c r="C189" t="s">
        <v>25</v>
      </c>
      <c r="D189" t="s">
        <v>26</v>
      </c>
      <c r="E189" t="s">
        <v>27</v>
      </c>
      <c r="F189" s="3" t="s">
        <v>529</v>
      </c>
      <c r="G189" s="2" t="s">
        <v>21</v>
      </c>
      <c r="H189" s="2">
        <v>84</v>
      </c>
      <c r="I189" s="2">
        <v>24</v>
      </c>
      <c r="J189" s="2">
        <v>14</v>
      </c>
      <c r="K189" s="2" t="s">
        <v>22</v>
      </c>
      <c r="L189" s="2" t="s">
        <v>532</v>
      </c>
      <c r="M189" s="2" t="s">
        <v>531</v>
      </c>
      <c r="N189" s="2">
        <v>4</v>
      </c>
      <c r="O189" s="2">
        <v>5</v>
      </c>
      <c r="P189" s="2">
        <v>40.111328999999998</v>
      </c>
      <c r="Q189" s="2">
        <v>-83.006139000000005</v>
      </c>
    </row>
    <row r="190" spans="1:17" x14ac:dyDescent="0.25">
      <c r="A190" t="s">
        <v>363</v>
      </c>
      <c r="B190" s="2">
        <v>24.363</v>
      </c>
      <c r="C190" t="s">
        <v>18</v>
      </c>
      <c r="D190" t="s">
        <v>83</v>
      </c>
      <c r="E190" t="s">
        <v>84</v>
      </c>
      <c r="F190" s="3" t="s">
        <v>224</v>
      </c>
      <c r="H190" s="2">
        <v>48</v>
      </c>
      <c r="I190" s="2">
        <v>60</v>
      </c>
      <c r="J190" s="2">
        <v>20</v>
      </c>
      <c r="K190" s="2" t="s">
        <v>22</v>
      </c>
      <c r="L190" s="2" t="s">
        <v>533</v>
      </c>
      <c r="M190" s="2" t="s">
        <v>534</v>
      </c>
      <c r="N190" s="2">
        <v>2</v>
      </c>
      <c r="O190" s="2">
        <v>1</v>
      </c>
      <c r="P190" s="2">
        <v>40.111322999999999</v>
      </c>
      <c r="Q190" s="2">
        <v>-83.005666000000005</v>
      </c>
    </row>
    <row r="191" spans="1:17" x14ac:dyDescent="0.25">
      <c r="A191" t="s">
        <v>363</v>
      </c>
      <c r="B191" s="2">
        <v>24.373000000000001</v>
      </c>
      <c r="C191" t="s">
        <v>43</v>
      </c>
      <c r="D191" t="s">
        <v>321</v>
      </c>
      <c r="E191" t="s">
        <v>322</v>
      </c>
      <c r="F191" s="3" t="s">
        <v>323</v>
      </c>
      <c r="G191" s="2" t="s">
        <v>21</v>
      </c>
      <c r="H191" s="2">
        <v>72</v>
      </c>
      <c r="I191" s="2">
        <v>48</v>
      </c>
      <c r="J191" s="2">
        <v>24</v>
      </c>
      <c r="K191" s="2" t="s">
        <v>22</v>
      </c>
      <c r="L191" s="2" t="s">
        <v>535</v>
      </c>
      <c r="M191" s="2" t="s">
        <v>536</v>
      </c>
      <c r="N191" s="2">
        <v>2</v>
      </c>
      <c r="O191" s="2">
        <v>1</v>
      </c>
      <c r="P191" s="2">
        <v>40.111277000000001</v>
      </c>
      <c r="Q191" s="2">
        <v>-83.005483999999996</v>
      </c>
    </row>
    <row r="192" spans="1:17" x14ac:dyDescent="0.25">
      <c r="A192" t="s">
        <v>363</v>
      </c>
      <c r="B192" s="2">
        <v>24.565999999999999</v>
      </c>
      <c r="C192" t="s">
        <v>25</v>
      </c>
      <c r="D192" t="s">
        <v>26</v>
      </c>
      <c r="E192" t="s">
        <v>27</v>
      </c>
      <c r="F192" s="3" t="s">
        <v>529</v>
      </c>
      <c r="G192" s="2" t="s">
        <v>21</v>
      </c>
      <c r="H192" s="2">
        <v>84</v>
      </c>
      <c r="I192" s="2">
        <v>24</v>
      </c>
      <c r="J192" s="2">
        <v>14</v>
      </c>
      <c r="K192" s="2" t="s">
        <v>22</v>
      </c>
      <c r="L192" s="2" t="s">
        <v>537</v>
      </c>
      <c r="M192" s="2" t="s">
        <v>538</v>
      </c>
      <c r="N192" s="2">
        <v>2</v>
      </c>
      <c r="O192" s="2">
        <v>5</v>
      </c>
      <c r="P192" s="2">
        <v>40.111173000000001</v>
      </c>
      <c r="Q192" s="2">
        <v>-83.001835999999997</v>
      </c>
    </row>
    <row r="193" spans="1:17" x14ac:dyDescent="0.25">
      <c r="A193" t="s">
        <v>363</v>
      </c>
      <c r="B193" s="2">
        <v>24.565999999999999</v>
      </c>
      <c r="C193" t="s">
        <v>25</v>
      </c>
      <c r="D193" t="s">
        <v>26</v>
      </c>
      <c r="E193" t="s">
        <v>27</v>
      </c>
      <c r="F193" s="3" t="s">
        <v>529</v>
      </c>
      <c r="G193" s="2" t="s">
        <v>21</v>
      </c>
      <c r="H193" s="2">
        <v>84</v>
      </c>
      <c r="I193" s="2">
        <v>24</v>
      </c>
      <c r="J193" s="2">
        <v>14</v>
      </c>
      <c r="K193" s="2" t="s">
        <v>22</v>
      </c>
      <c r="L193" s="2" t="s">
        <v>539</v>
      </c>
      <c r="M193" s="2" t="s">
        <v>538</v>
      </c>
      <c r="N193" s="2">
        <v>2</v>
      </c>
      <c r="O193" s="2">
        <v>5</v>
      </c>
      <c r="P193" s="2">
        <v>40.111173000000001</v>
      </c>
      <c r="Q193" s="2">
        <v>-83.001835999999997</v>
      </c>
    </row>
    <row r="194" spans="1:17" x14ac:dyDescent="0.25">
      <c r="A194" t="s">
        <v>363</v>
      </c>
      <c r="B194" s="2">
        <v>25</v>
      </c>
      <c r="C194" t="s">
        <v>43</v>
      </c>
      <c r="D194" t="s">
        <v>447</v>
      </c>
      <c r="E194" t="s">
        <v>45</v>
      </c>
      <c r="F194" s="3" t="s">
        <v>540</v>
      </c>
      <c r="H194" s="2">
        <v>12</v>
      </c>
      <c r="I194" s="2">
        <v>36</v>
      </c>
      <c r="J194" s="2">
        <v>3</v>
      </c>
      <c r="K194" s="2" t="s">
        <v>22</v>
      </c>
      <c r="L194" s="2" t="s">
        <v>541</v>
      </c>
      <c r="M194" s="2" t="s">
        <v>542</v>
      </c>
      <c r="N194" s="2">
        <v>1</v>
      </c>
      <c r="O194" s="2">
        <v>1</v>
      </c>
      <c r="P194" s="2">
        <v>40.110816999999997</v>
      </c>
      <c r="Q194" s="2">
        <v>-82.993647999999993</v>
      </c>
    </row>
    <row r="195" spans="1:17" x14ac:dyDescent="0.25">
      <c r="A195" t="s">
        <v>363</v>
      </c>
      <c r="B195" s="2">
        <v>25.001000000000001</v>
      </c>
      <c r="C195" t="s">
        <v>43</v>
      </c>
      <c r="D195" t="s">
        <v>131</v>
      </c>
      <c r="E195" t="s">
        <v>132</v>
      </c>
      <c r="F195" s="3" t="s">
        <v>543</v>
      </c>
      <c r="G195" s="2" t="s">
        <v>21</v>
      </c>
      <c r="H195" s="2">
        <v>18</v>
      </c>
      <c r="I195" s="2">
        <v>60</v>
      </c>
      <c r="J195" s="2">
        <v>7.5</v>
      </c>
      <c r="K195" s="2" t="s">
        <v>22</v>
      </c>
      <c r="L195" s="2" t="s">
        <v>544</v>
      </c>
      <c r="M195" s="2" t="s">
        <v>545</v>
      </c>
      <c r="N195" s="2">
        <v>1</v>
      </c>
      <c r="O195" s="2">
        <v>2</v>
      </c>
      <c r="P195" s="2">
        <v>40.111083999999998</v>
      </c>
      <c r="Q195" s="2">
        <v>-82.993615000000005</v>
      </c>
    </row>
    <row r="196" spans="1:17" x14ac:dyDescent="0.25">
      <c r="A196" t="s">
        <v>363</v>
      </c>
      <c r="B196" s="2">
        <v>25.001000000000001</v>
      </c>
      <c r="C196" t="s">
        <v>43</v>
      </c>
      <c r="D196" t="s">
        <v>131</v>
      </c>
      <c r="E196" t="s">
        <v>132</v>
      </c>
      <c r="F196" s="3" t="s">
        <v>543</v>
      </c>
      <c r="G196" s="2" t="s">
        <v>119</v>
      </c>
      <c r="H196" s="2">
        <v>18</v>
      </c>
      <c r="I196" s="2">
        <v>60</v>
      </c>
      <c r="J196" s="2">
        <v>7.5</v>
      </c>
      <c r="K196" s="2" t="s">
        <v>22</v>
      </c>
      <c r="L196" s="2" t="s">
        <v>546</v>
      </c>
      <c r="M196" s="2" t="s">
        <v>545</v>
      </c>
      <c r="N196" s="2">
        <v>1</v>
      </c>
      <c r="O196" s="2">
        <v>2</v>
      </c>
      <c r="P196" s="2">
        <v>40.111083999999998</v>
      </c>
      <c r="Q196" s="2">
        <v>-82.993615000000005</v>
      </c>
    </row>
    <row r="197" spans="1:17" x14ac:dyDescent="0.25">
      <c r="A197" t="s">
        <v>363</v>
      </c>
      <c r="B197" s="2">
        <v>25.099</v>
      </c>
      <c r="C197" t="s">
        <v>25</v>
      </c>
      <c r="D197" t="s">
        <v>26</v>
      </c>
      <c r="E197" t="s">
        <v>27</v>
      </c>
      <c r="F197" s="3" t="s">
        <v>529</v>
      </c>
      <c r="G197" s="2" t="s">
        <v>21</v>
      </c>
      <c r="H197" s="2">
        <v>84</v>
      </c>
      <c r="I197" s="2">
        <v>24</v>
      </c>
      <c r="J197" s="2">
        <v>14</v>
      </c>
      <c r="K197" s="2" t="s">
        <v>22</v>
      </c>
      <c r="L197" s="2" t="s">
        <v>547</v>
      </c>
      <c r="M197" s="2" t="s">
        <v>548</v>
      </c>
      <c r="N197" s="2">
        <v>4</v>
      </c>
      <c r="O197" s="2">
        <v>5</v>
      </c>
      <c r="P197" s="2">
        <v>40.110708000000002</v>
      </c>
      <c r="Q197" s="2">
        <v>-82.991787000000002</v>
      </c>
    </row>
    <row r="198" spans="1:17" x14ac:dyDescent="0.25">
      <c r="A198" t="s">
        <v>363</v>
      </c>
      <c r="B198" s="2">
        <v>25.099</v>
      </c>
      <c r="C198" t="s">
        <v>25</v>
      </c>
      <c r="D198" t="s">
        <v>26</v>
      </c>
      <c r="E198" t="s">
        <v>27</v>
      </c>
      <c r="F198" s="3" t="s">
        <v>529</v>
      </c>
      <c r="G198" s="2" t="s">
        <v>21</v>
      </c>
      <c r="H198" s="2">
        <v>84</v>
      </c>
      <c r="I198" s="2">
        <v>24</v>
      </c>
      <c r="J198" s="2">
        <v>14</v>
      </c>
      <c r="K198" s="2" t="s">
        <v>22</v>
      </c>
      <c r="L198" s="2" t="s">
        <v>549</v>
      </c>
      <c r="M198" s="2" t="s">
        <v>548</v>
      </c>
      <c r="N198" s="2">
        <v>4</v>
      </c>
      <c r="O198" s="2">
        <v>5</v>
      </c>
      <c r="P198" s="2">
        <v>40.110708000000002</v>
      </c>
      <c r="Q198" s="2">
        <v>-82.991787000000002</v>
      </c>
    </row>
    <row r="199" spans="1:17" x14ac:dyDescent="0.25">
      <c r="A199" t="s">
        <v>363</v>
      </c>
      <c r="B199" s="2">
        <v>25.148</v>
      </c>
      <c r="C199" t="s">
        <v>36</v>
      </c>
      <c r="D199" t="s">
        <v>550</v>
      </c>
      <c r="E199" t="s">
        <v>551</v>
      </c>
      <c r="F199" s="3" t="s">
        <v>552</v>
      </c>
      <c r="H199" s="2">
        <v>48</v>
      </c>
      <c r="I199" s="2">
        <v>60</v>
      </c>
      <c r="J199" s="2">
        <v>20</v>
      </c>
      <c r="K199" s="2" t="s">
        <v>22</v>
      </c>
      <c r="L199" s="2" t="s">
        <v>553</v>
      </c>
      <c r="M199" s="2" t="s">
        <v>554</v>
      </c>
      <c r="N199" s="2">
        <v>2</v>
      </c>
      <c r="O199" s="2">
        <v>1</v>
      </c>
      <c r="P199" s="2">
        <v>40.110658999999998</v>
      </c>
      <c r="Q199" s="2">
        <v>-82.990862000000007</v>
      </c>
    </row>
    <row r="200" spans="1:17" x14ac:dyDescent="0.25">
      <c r="A200" t="s">
        <v>363</v>
      </c>
      <c r="B200" s="2">
        <v>25.193000000000001</v>
      </c>
      <c r="C200" t="s">
        <v>43</v>
      </c>
      <c r="D200" t="s">
        <v>131</v>
      </c>
      <c r="E200" t="s">
        <v>132</v>
      </c>
      <c r="F200" s="3" t="s">
        <v>555</v>
      </c>
      <c r="G200" s="2" t="s">
        <v>21</v>
      </c>
      <c r="H200" s="2">
        <v>18</v>
      </c>
      <c r="I200" s="2">
        <v>60</v>
      </c>
      <c r="J200" s="2">
        <v>7.5</v>
      </c>
      <c r="K200" s="2" t="s">
        <v>22</v>
      </c>
      <c r="L200" s="2" t="s">
        <v>556</v>
      </c>
      <c r="M200" s="2" t="s">
        <v>557</v>
      </c>
      <c r="N200" s="2">
        <v>1</v>
      </c>
      <c r="O200" s="2">
        <v>2</v>
      </c>
      <c r="P200" s="2">
        <v>40.110933000000003</v>
      </c>
      <c r="Q200" s="2">
        <v>-82.989987999999997</v>
      </c>
    </row>
    <row r="201" spans="1:17" x14ac:dyDescent="0.25">
      <c r="A201" t="s">
        <v>363</v>
      </c>
      <c r="B201" s="2">
        <v>25.193000000000001</v>
      </c>
      <c r="C201" t="s">
        <v>43</v>
      </c>
      <c r="D201" t="s">
        <v>131</v>
      </c>
      <c r="E201" t="s">
        <v>132</v>
      </c>
      <c r="F201" s="3" t="s">
        <v>555</v>
      </c>
      <c r="G201" s="2" t="s">
        <v>119</v>
      </c>
      <c r="H201" s="2">
        <v>18</v>
      </c>
      <c r="I201" s="2">
        <v>60</v>
      </c>
      <c r="J201" s="2">
        <v>7.5</v>
      </c>
      <c r="K201" s="2" t="s">
        <v>22</v>
      </c>
      <c r="L201" s="2" t="s">
        <v>558</v>
      </c>
      <c r="M201" s="2" t="s">
        <v>557</v>
      </c>
      <c r="N201" s="2">
        <v>1</v>
      </c>
      <c r="O201" s="2">
        <v>2</v>
      </c>
      <c r="P201" s="2">
        <v>40.110933000000003</v>
      </c>
      <c r="Q201" s="2">
        <v>-82.989987999999997</v>
      </c>
    </row>
    <row r="202" spans="1:17" x14ac:dyDescent="0.25">
      <c r="A202" t="s">
        <v>363</v>
      </c>
      <c r="B202" s="2">
        <v>25.337</v>
      </c>
      <c r="C202" t="s">
        <v>25</v>
      </c>
      <c r="D202" t="s">
        <v>300</v>
      </c>
      <c r="E202" t="s">
        <v>301</v>
      </c>
      <c r="F202" s="3" t="s">
        <v>559</v>
      </c>
      <c r="H202" s="2">
        <v>48</v>
      </c>
      <c r="I202" s="2">
        <v>84</v>
      </c>
      <c r="J202" s="2">
        <v>28</v>
      </c>
      <c r="K202" s="2" t="s">
        <v>22</v>
      </c>
      <c r="L202" s="2" t="s">
        <v>560</v>
      </c>
      <c r="M202" s="2" t="s">
        <v>561</v>
      </c>
      <c r="N202" s="2">
        <v>2</v>
      </c>
      <c r="O202" s="2">
        <v>1</v>
      </c>
      <c r="P202" s="2">
        <v>40.110613999999998</v>
      </c>
      <c r="Q202" s="2">
        <v>-82.987302</v>
      </c>
    </row>
    <row r="203" spans="1:17" x14ac:dyDescent="0.25">
      <c r="A203" t="s">
        <v>363</v>
      </c>
      <c r="B203" s="2">
        <v>25.411999999999999</v>
      </c>
      <c r="C203" t="s">
        <v>43</v>
      </c>
      <c r="D203" t="s">
        <v>131</v>
      </c>
      <c r="E203" t="s">
        <v>132</v>
      </c>
      <c r="F203" s="3" t="s">
        <v>562</v>
      </c>
      <c r="G203" s="2" t="s">
        <v>119</v>
      </c>
      <c r="H203" s="2">
        <v>18</v>
      </c>
      <c r="I203" s="2">
        <v>60</v>
      </c>
      <c r="J203" s="2">
        <v>7.5</v>
      </c>
      <c r="K203" s="2" t="s">
        <v>22</v>
      </c>
      <c r="L203" s="2" t="s">
        <v>563</v>
      </c>
      <c r="M203" s="2" t="s">
        <v>564</v>
      </c>
      <c r="N203" s="2">
        <v>1</v>
      </c>
      <c r="O203" s="2">
        <v>2</v>
      </c>
      <c r="P203" s="2">
        <v>40.110764000000003</v>
      </c>
      <c r="Q203" s="2">
        <v>-82.985871000000003</v>
      </c>
    </row>
    <row r="204" spans="1:17" x14ac:dyDescent="0.25">
      <c r="A204" t="s">
        <v>363</v>
      </c>
      <c r="B204" s="2">
        <v>25.411999999999999</v>
      </c>
      <c r="C204" t="s">
        <v>43</v>
      </c>
      <c r="D204" t="s">
        <v>131</v>
      </c>
      <c r="E204" t="s">
        <v>132</v>
      </c>
      <c r="F204" s="3" t="s">
        <v>562</v>
      </c>
      <c r="G204" s="2" t="s">
        <v>21</v>
      </c>
      <c r="H204" s="2">
        <v>18</v>
      </c>
      <c r="I204" s="2">
        <v>60</v>
      </c>
      <c r="J204" s="2">
        <v>7.5</v>
      </c>
      <c r="K204" s="2" t="s">
        <v>22</v>
      </c>
      <c r="L204" s="2" t="s">
        <v>565</v>
      </c>
      <c r="M204" s="2" t="s">
        <v>564</v>
      </c>
      <c r="N204" s="2">
        <v>1</v>
      </c>
      <c r="O204" s="2">
        <v>2</v>
      </c>
      <c r="P204" s="2">
        <v>40.110764000000003</v>
      </c>
      <c r="Q204" s="2">
        <v>-82.985871000000003</v>
      </c>
    </row>
    <row r="205" spans="1:17" x14ac:dyDescent="0.25">
      <c r="A205" t="s">
        <v>363</v>
      </c>
      <c r="B205" s="2">
        <v>25.809000000000001</v>
      </c>
      <c r="C205" t="s">
        <v>43</v>
      </c>
      <c r="D205" t="s">
        <v>131</v>
      </c>
      <c r="E205" t="s">
        <v>132</v>
      </c>
      <c r="F205" s="3" t="s">
        <v>566</v>
      </c>
      <c r="G205" s="2" t="s">
        <v>119</v>
      </c>
      <c r="H205" s="2">
        <v>18</v>
      </c>
      <c r="I205" s="2">
        <v>60</v>
      </c>
      <c r="J205" s="2">
        <v>7.5</v>
      </c>
      <c r="K205" s="2" t="s">
        <v>22</v>
      </c>
      <c r="L205" s="2" t="s">
        <v>567</v>
      </c>
      <c r="M205" s="2" t="s">
        <v>568</v>
      </c>
      <c r="N205" s="2">
        <v>1</v>
      </c>
      <c r="O205" s="2">
        <v>2</v>
      </c>
      <c r="P205" s="2">
        <v>40.110447000000001</v>
      </c>
      <c r="Q205" s="2">
        <v>-82.978379000000004</v>
      </c>
    </row>
    <row r="206" spans="1:17" x14ac:dyDescent="0.25">
      <c r="A206" t="s">
        <v>363</v>
      </c>
      <c r="B206" s="2">
        <v>25.809000000000001</v>
      </c>
      <c r="C206" t="s">
        <v>43</v>
      </c>
      <c r="D206" t="s">
        <v>131</v>
      </c>
      <c r="E206" t="s">
        <v>132</v>
      </c>
      <c r="F206" s="3" t="s">
        <v>566</v>
      </c>
      <c r="G206" s="2" t="s">
        <v>21</v>
      </c>
      <c r="H206" s="2">
        <v>18</v>
      </c>
      <c r="I206" s="2">
        <v>60</v>
      </c>
      <c r="J206" s="2">
        <v>7.5</v>
      </c>
      <c r="K206" s="2" t="s">
        <v>22</v>
      </c>
      <c r="L206" s="2" t="s">
        <v>569</v>
      </c>
      <c r="M206" s="2" t="s">
        <v>568</v>
      </c>
      <c r="N206" s="2">
        <v>1</v>
      </c>
      <c r="O206" s="2">
        <v>2</v>
      </c>
      <c r="P206" s="2">
        <v>40.110447000000001</v>
      </c>
      <c r="Q206" s="2">
        <v>-82.978379000000004</v>
      </c>
    </row>
    <row r="207" spans="1:17" x14ac:dyDescent="0.25">
      <c r="A207" t="s">
        <v>363</v>
      </c>
      <c r="B207" s="2">
        <v>25.972000000000001</v>
      </c>
      <c r="C207" t="s">
        <v>43</v>
      </c>
      <c r="D207" t="s">
        <v>131</v>
      </c>
      <c r="E207" t="s">
        <v>132</v>
      </c>
      <c r="F207" s="3" t="s">
        <v>570</v>
      </c>
      <c r="G207" s="2" t="s">
        <v>119</v>
      </c>
      <c r="H207" s="2">
        <v>18</v>
      </c>
      <c r="I207" s="2">
        <v>60</v>
      </c>
      <c r="J207" s="2">
        <v>7.5</v>
      </c>
      <c r="K207" s="2" t="s">
        <v>22</v>
      </c>
      <c r="L207" s="2" t="s">
        <v>571</v>
      </c>
      <c r="M207" s="2" t="s">
        <v>572</v>
      </c>
      <c r="N207" s="2">
        <v>1</v>
      </c>
      <c r="O207" s="2">
        <v>2</v>
      </c>
      <c r="P207" s="2">
        <v>40.110256</v>
      </c>
      <c r="Q207" s="2">
        <v>-82.975314999999995</v>
      </c>
    </row>
    <row r="208" spans="1:17" x14ac:dyDescent="0.25">
      <c r="A208" t="s">
        <v>363</v>
      </c>
      <c r="B208" s="2">
        <v>25.972000000000001</v>
      </c>
      <c r="C208" t="s">
        <v>43</v>
      </c>
      <c r="D208" t="s">
        <v>131</v>
      </c>
      <c r="E208" t="s">
        <v>132</v>
      </c>
      <c r="F208" s="3" t="s">
        <v>570</v>
      </c>
      <c r="G208" s="2" t="s">
        <v>21</v>
      </c>
      <c r="H208" s="2">
        <v>18</v>
      </c>
      <c r="I208" s="2">
        <v>60</v>
      </c>
      <c r="J208" s="2">
        <v>7.5</v>
      </c>
      <c r="K208" s="2" t="s">
        <v>22</v>
      </c>
      <c r="L208" s="2" t="s">
        <v>573</v>
      </c>
      <c r="M208" s="2" t="s">
        <v>572</v>
      </c>
      <c r="N208" s="2">
        <v>1</v>
      </c>
      <c r="O208" s="2">
        <v>2</v>
      </c>
      <c r="P208" s="2">
        <v>40.110256</v>
      </c>
      <c r="Q208" s="2">
        <v>-82.975314999999995</v>
      </c>
    </row>
    <row r="209" spans="1:17" x14ac:dyDescent="0.25">
      <c r="A209" t="s">
        <v>363</v>
      </c>
      <c r="B209" s="2">
        <v>25.975000000000001</v>
      </c>
      <c r="C209" t="s">
        <v>43</v>
      </c>
      <c r="D209" t="s">
        <v>447</v>
      </c>
      <c r="E209" t="s">
        <v>45</v>
      </c>
      <c r="F209" s="3" t="s">
        <v>574</v>
      </c>
      <c r="G209" s="2" t="s">
        <v>21</v>
      </c>
      <c r="H209" s="2">
        <v>12</v>
      </c>
      <c r="I209" s="2">
        <v>36</v>
      </c>
      <c r="J209" s="2">
        <v>3</v>
      </c>
      <c r="K209" s="2" t="s">
        <v>22</v>
      </c>
      <c r="L209" s="2" t="s">
        <v>575</v>
      </c>
      <c r="M209" s="2" t="s">
        <v>576</v>
      </c>
      <c r="N209" s="2">
        <v>1</v>
      </c>
      <c r="O209" s="2">
        <v>1</v>
      </c>
      <c r="P209" s="2">
        <v>40.110067000000001</v>
      </c>
      <c r="Q209" s="2">
        <v>-82.975290000000001</v>
      </c>
    </row>
    <row r="210" spans="1:17" x14ac:dyDescent="0.25">
      <c r="A210" t="s">
        <v>363</v>
      </c>
      <c r="B210" s="2">
        <v>25.995000000000001</v>
      </c>
      <c r="C210" t="s">
        <v>43</v>
      </c>
      <c r="D210" t="s">
        <v>165</v>
      </c>
      <c r="E210" t="s">
        <v>166</v>
      </c>
      <c r="F210" s="3" t="s">
        <v>577</v>
      </c>
      <c r="H210" s="2">
        <v>30</v>
      </c>
      <c r="I210" s="2">
        <v>30</v>
      </c>
      <c r="J210" s="2">
        <v>6.25</v>
      </c>
      <c r="K210" s="2" t="s">
        <v>22</v>
      </c>
      <c r="L210" s="2" t="s">
        <v>578</v>
      </c>
      <c r="M210" s="2" t="s">
        <v>579</v>
      </c>
      <c r="N210" s="2">
        <v>1</v>
      </c>
      <c r="O210" s="2">
        <v>1</v>
      </c>
      <c r="P210" s="2">
        <v>40.109867000000001</v>
      </c>
      <c r="Q210" s="2">
        <v>-82.974934000000005</v>
      </c>
    </row>
    <row r="211" spans="1:17" x14ac:dyDescent="0.25">
      <c r="A211" t="s">
        <v>363</v>
      </c>
      <c r="B211" s="2">
        <v>26.04</v>
      </c>
      <c r="C211" t="s">
        <v>36</v>
      </c>
      <c r="D211" t="s">
        <v>188</v>
      </c>
      <c r="E211" t="s">
        <v>189</v>
      </c>
      <c r="H211" s="2">
        <v>48</v>
      </c>
      <c r="I211" s="2">
        <v>48</v>
      </c>
      <c r="J211" s="2">
        <v>16</v>
      </c>
      <c r="K211" s="2" t="s">
        <v>22</v>
      </c>
      <c r="L211" s="2" t="s">
        <v>580</v>
      </c>
      <c r="M211" s="2" t="s">
        <v>581</v>
      </c>
      <c r="N211" s="2">
        <v>2</v>
      </c>
      <c r="O211" s="2">
        <v>1</v>
      </c>
      <c r="P211" s="2">
        <v>40.109900000000003</v>
      </c>
      <c r="Q211" s="2">
        <v>-82.974084000000005</v>
      </c>
    </row>
    <row r="212" spans="1:17" x14ac:dyDescent="0.25">
      <c r="A212" t="s">
        <v>363</v>
      </c>
      <c r="B212" s="2">
        <v>26.044</v>
      </c>
      <c r="C212" t="s">
        <v>25</v>
      </c>
      <c r="D212" t="s">
        <v>26</v>
      </c>
      <c r="E212" t="s">
        <v>27</v>
      </c>
      <c r="F212" s="3" t="s">
        <v>582</v>
      </c>
      <c r="G212" s="2" t="s">
        <v>21</v>
      </c>
      <c r="H212" s="2">
        <v>84</v>
      </c>
      <c r="I212" s="2">
        <v>30</v>
      </c>
      <c r="J212" s="2">
        <v>17.5</v>
      </c>
      <c r="K212" s="2" t="s">
        <v>22</v>
      </c>
      <c r="L212" s="2" t="s">
        <v>583</v>
      </c>
      <c r="M212" s="2" t="s">
        <v>584</v>
      </c>
      <c r="N212" s="2">
        <v>1</v>
      </c>
      <c r="O212" s="2">
        <v>3</v>
      </c>
      <c r="P212" s="2">
        <v>40.109906000000002</v>
      </c>
      <c r="Q212" s="2">
        <v>-82.974012999999999</v>
      </c>
    </row>
    <row r="213" spans="1:17" x14ac:dyDescent="0.25">
      <c r="A213" t="s">
        <v>363</v>
      </c>
      <c r="B213" s="2">
        <v>26.044</v>
      </c>
      <c r="C213" t="s">
        <v>43</v>
      </c>
      <c r="D213" t="s">
        <v>585</v>
      </c>
      <c r="E213" t="s">
        <v>586</v>
      </c>
      <c r="G213" s="2" t="s">
        <v>21</v>
      </c>
      <c r="H213" s="2">
        <v>30</v>
      </c>
      <c r="I213" s="2">
        <v>30</v>
      </c>
      <c r="J213" s="2">
        <v>6.25</v>
      </c>
      <c r="K213" s="2" t="s">
        <v>22</v>
      </c>
      <c r="L213" s="2" t="s">
        <v>587</v>
      </c>
      <c r="M213" s="2" t="s">
        <v>584</v>
      </c>
      <c r="N213" s="2">
        <v>1</v>
      </c>
      <c r="O213" s="2">
        <v>3</v>
      </c>
      <c r="P213" s="2">
        <v>40.109906000000002</v>
      </c>
      <c r="Q213" s="2">
        <v>-82.974012999999999</v>
      </c>
    </row>
    <row r="214" spans="1:17" x14ac:dyDescent="0.25">
      <c r="A214" t="s">
        <v>363</v>
      </c>
      <c r="B214" s="2">
        <v>26.164999999999999</v>
      </c>
      <c r="C214" t="s">
        <v>43</v>
      </c>
      <c r="D214" t="s">
        <v>131</v>
      </c>
      <c r="E214" t="s">
        <v>132</v>
      </c>
      <c r="F214" s="3" t="s">
        <v>588</v>
      </c>
      <c r="G214" s="2" t="s">
        <v>21</v>
      </c>
      <c r="H214" s="2">
        <v>18</v>
      </c>
      <c r="I214" s="2">
        <v>60</v>
      </c>
      <c r="J214" s="2">
        <v>7.5</v>
      </c>
      <c r="K214" s="2" t="s">
        <v>22</v>
      </c>
      <c r="L214" s="2" t="s">
        <v>589</v>
      </c>
      <c r="M214" s="2" t="s">
        <v>590</v>
      </c>
      <c r="N214" s="2">
        <v>1</v>
      </c>
      <c r="O214" s="2">
        <v>2</v>
      </c>
      <c r="P214" s="2">
        <v>40.109802999999999</v>
      </c>
      <c r="Q214" s="2">
        <v>-82.971712999999994</v>
      </c>
    </row>
    <row r="215" spans="1:17" x14ac:dyDescent="0.25">
      <c r="A215" t="s">
        <v>363</v>
      </c>
      <c r="B215" s="2">
        <v>26.164999999999999</v>
      </c>
      <c r="C215" t="s">
        <v>43</v>
      </c>
      <c r="D215" t="s">
        <v>131</v>
      </c>
      <c r="E215" t="s">
        <v>132</v>
      </c>
      <c r="F215" s="3" t="s">
        <v>588</v>
      </c>
      <c r="G215" s="2" t="s">
        <v>119</v>
      </c>
      <c r="H215" s="2">
        <v>18</v>
      </c>
      <c r="I215" s="2">
        <v>60</v>
      </c>
      <c r="J215" s="2">
        <v>7.5</v>
      </c>
      <c r="K215" s="2" t="s">
        <v>22</v>
      </c>
      <c r="L215" s="2" t="s">
        <v>591</v>
      </c>
      <c r="M215" s="2" t="s">
        <v>590</v>
      </c>
      <c r="N215" s="2">
        <v>1</v>
      </c>
      <c r="O215" s="2">
        <v>2</v>
      </c>
      <c r="P215" s="2">
        <v>40.109802999999999</v>
      </c>
      <c r="Q215" s="2">
        <v>-82.971712999999994</v>
      </c>
    </row>
    <row r="216" spans="1:17" x14ac:dyDescent="0.25">
      <c r="A216" t="s">
        <v>363</v>
      </c>
      <c r="B216" s="2">
        <v>26.268999999999998</v>
      </c>
      <c r="C216" t="s">
        <v>25</v>
      </c>
      <c r="D216" t="s">
        <v>26</v>
      </c>
      <c r="E216" t="s">
        <v>27</v>
      </c>
      <c r="F216" s="3" t="s">
        <v>592</v>
      </c>
      <c r="H216" s="2">
        <v>84</v>
      </c>
      <c r="I216" s="2">
        <v>30</v>
      </c>
      <c r="J216" s="2">
        <v>17.5</v>
      </c>
      <c r="K216" s="2" t="s">
        <v>22</v>
      </c>
      <c r="L216" s="2" t="s">
        <v>593</v>
      </c>
      <c r="M216" s="2" t="s">
        <v>594</v>
      </c>
      <c r="N216" s="2">
        <v>2</v>
      </c>
      <c r="O216" s="2">
        <v>2</v>
      </c>
      <c r="P216" s="2">
        <v>40.109239000000002</v>
      </c>
      <c r="Q216" s="2">
        <v>-82.969870999999998</v>
      </c>
    </row>
    <row r="217" spans="1:17" x14ac:dyDescent="0.25">
      <c r="A217" t="s">
        <v>363</v>
      </c>
      <c r="B217" s="2">
        <v>26.359000000000002</v>
      </c>
      <c r="C217" t="s">
        <v>43</v>
      </c>
      <c r="D217" t="s">
        <v>328</v>
      </c>
      <c r="E217" t="s">
        <v>329</v>
      </c>
      <c r="F217" s="3" t="s">
        <v>595</v>
      </c>
      <c r="G217" s="2" t="s">
        <v>21</v>
      </c>
      <c r="H217" s="2">
        <v>120</v>
      </c>
      <c r="I217" s="2">
        <v>92</v>
      </c>
      <c r="J217" s="2">
        <v>76.67</v>
      </c>
      <c r="K217" s="2" t="s">
        <v>22</v>
      </c>
      <c r="L217" s="2" t="s">
        <v>596</v>
      </c>
      <c r="M217" s="2" t="s">
        <v>597</v>
      </c>
      <c r="N217" s="2">
        <v>4</v>
      </c>
      <c r="O217" s="2">
        <v>1</v>
      </c>
      <c r="P217" s="2">
        <v>40.108882000000001</v>
      </c>
      <c r="Q217" s="2">
        <v>-82.968236000000005</v>
      </c>
    </row>
    <row r="218" spans="1:17" x14ac:dyDescent="0.25">
      <c r="A218" t="s">
        <v>363</v>
      </c>
      <c r="B218" s="2">
        <v>26.416</v>
      </c>
      <c r="C218" t="s">
        <v>306</v>
      </c>
      <c r="D218" t="s">
        <v>451</v>
      </c>
      <c r="E218" t="s">
        <v>452</v>
      </c>
      <c r="H218" s="2">
        <v>180</v>
      </c>
      <c r="I218" s="2">
        <v>120</v>
      </c>
      <c r="J218" s="2">
        <v>150</v>
      </c>
      <c r="K218" s="2" t="s">
        <v>22</v>
      </c>
      <c r="L218" s="2" t="s">
        <v>598</v>
      </c>
      <c r="M218" s="2" t="s">
        <v>599</v>
      </c>
      <c r="N218" s="2">
        <v>2</v>
      </c>
      <c r="O218" s="2">
        <v>1</v>
      </c>
      <c r="P218" s="2">
        <v>40.108704000000003</v>
      </c>
      <c r="Q218" s="2">
        <v>-82.967196000000001</v>
      </c>
    </row>
    <row r="219" spans="1:17" x14ac:dyDescent="0.25">
      <c r="A219" t="s">
        <v>363</v>
      </c>
      <c r="B219" s="2">
        <v>26.478999999999999</v>
      </c>
      <c r="C219" t="s">
        <v>75</v>
      </c>
      <c r="D219" t="s">
        <v>80</v>
      </c>
      <c r="E219" t="s">
        <v>81</v>
      </c>
      <c r="F219" s="3" t="s">
        <v>432</v>
      </c>
      <c r="H219" s="2">
        <v>45</v>
      </c>
      <c r="I219" s="2">
        <v>36</v>
      </c>
      <c r="J219" s="2">
        <v>11.25</v>
      </c>
      <c r="K219" s="2" t="s">
        <v>22</v>
      </c>
      <c r="L219" s="2" t="s">
        <v>600</v>
      </c>
      <c r="M219" s="2" t="s">
        <v>601</v>
      </c>
      <c r="N219" s="2">
        <v>2</v>
      </c>
      <c r="O219" s="2">
        <v>1</v>
      </c>
      <c r="P219" s="2">
        <v>40.108485999999999</v>
      </c>
      <c r="Q219" s="2">
        <v>-82.966026999999997</v>
      </c>
    </row>
    <row r="220" spans="1:17" x14ac:dyDescent="0.25">
      <c r="A220" t="s">
        <v>363</v>
      </c>
      <c r="B220" s="2">
        <v>26.594000000000001</v>
      </c>
      <c r="C220" t="s">
        <v>25</v>
      </c>
      <c r="D220" t="s">
        <v>26</v>
      </c>
      <c r="E220" t="s">
        <v>27</v>
      </c>
      <c r="F220" s="3" t="s">
        <v>592</v>
      </c>
      <c r="G220" s="2" t="s">
        <v>21</v>
      </c>
      <c r="H220" s="2">
        <v>84</v>
      </c>
      <c r="I220" s="2">
        <v>30</v>
      </c>
      <c r="J220" s="2">
        <v>17.5</v>
      </c>
      <c r="K220" s="2" t="s">
        <v>22</v>
      </c>
      <c r="L220" s="2" t="s">
        <v>602</v>
      </c>
      <c r="M220" s="2" t="s">
        <v>603</v>
      </c>
      <c r="N220" s="2">
        <v>2</v>
      </c>
      <c r="O220" s="2">
        <v>3</v>
      </c>
      <c r="P220" s="2">
        <v>40.108075999999997</v>
      </c>
      <c r="Q220" s="2">
        <v>-82.963931000000002</v>
      </c>
    </row>
    <row r="221" spans="1:17" x14ac:dyDescent="0.25">
      <c r="A221" t="s">
        <v>363</v>
      </c>
      <c r="B221" s="2">
        <v>26.594000000000001</v>
      </c>
      <c r="C221" t="s">
        <v>43</v>
      </c>
      <c r="D221" t="s">
        <v>585</v>
      </c>
      <c r="E221" t="s">
        <v>586</v>
      </c>
      <c r="F221" s="3" t="s">
        <v>604</v>
      </c>
      <c r="G221" s="2" t="s">
        <v>21</v>
      </c>
      <c r="H221" s="2">
        <v>30</v>
      </c>
      <c r="I221" s="2">
        <v>30</v>
      </c>
      <c r="J221" s="2">
        <v>6.25</v>
      </c>
      <c r="K221" s="2" t="s">
        <v>22</v>
      </c>
      <c r="L221" s="2" t="s">
        <v>605</v>
      </c>
      <c r="M221" s="2" t="s">
        <v>603</v>
      </c>
      <c r="N221" s="2">
        <v>2</v>
      </c>
      <c r="O221" s="2">
        <v>3</v>
      </c>
      <c r="P221" s="2">
        <v>40.108075999999997</v>
      </c>
      <c r="Q221" s="2">
        <v>-82.963931000000002</v>
      </c>
    </row>
    <row r="222" spans="1:17" x14ac:dyDescent="0.25">
      <c r="A222" t="s">
        <v>363</v>
      </c>
      <c r="B222" s="2">
        <v>26.852</v>
      </c>
      <c r="C222" t="s">
        <v>306</v>
      </c>
      <c r="D222" t="s">
        <v>307</v>
      </c>
      <c r="E222" t="s">
        <v>308</v>
      </c>
      <c r="G222" s="2" t="s">
        <v>21</v>
      </c>
      <c r="H222" s="2">
        <v>180</v>
      </c>
      <c r="I222" s="2">
        <v>144</v>
      </c>
      <c r="J222" s="2">
        <v>180</v>
      </c>
      <c r="K222" s="2" t="s">
        <v>22</v>
      </c>
      <c r="L222" s="2" t="s">
        <v>606</v>
      </c>
      <c r="M222" s="2" t="s">
        <v>607</v>
      </c>
      <c r="N222" s="2">
        <v>2</v>
      </c>
      <c r="O222" s="2">
        <v>1</v>
      </c>
      <c r="P222" s="2">
        <v>40.107050999999998</v>
      </c>
      <c r="Q222" s="2">
        <v>-82.959237999999999</v>
      </c>
    </row>
    <row r="223" spans="1:17" x14ac:dyDescent="0.25">
      <c r="A223" t="s">
        <v>363</v>
      </c>
      <c r="B223" s="2">
        <v>26.986999999999998</v>
      </c>
      <c r="C223" t="s">
        <v>43</v>
      </c>
      <c r="D223" t="s">
        <v>447</v>
      </c>
      <c r="E223" t="s">
        <v>45</v>
      </c>
      <c r="G223" s="2" t="s">
        <v>21</v>
      </c>
      <c r="H223" s="2">
        <v>12</v>
      </c>
      <c r="I223" s="2">
        <v>36</v>
      </c>
      <c r="J223" s="2">
        <v>3</v>
      </c>
      <c r="K223" s="2" t="s">
        <v>22</v>
      </c>
      <c r="L223" s="2" t="s">
        <v>608</v>
      </c>
      <c r="M223" s="2" t="s">
        <v>609</v>
      </c>
      <c r="N223" s="2">
        <v>1</v>
      </c>
      <c r="O223" s="2">
        <v>1</v>
      </c>
      <c r="P223" s="2">
        <v>40.106568000000003</v>
      </c>
      <c r="Q223" s="2">
        <v>-82.956782000000004</v>
      </c>
    </row>
    <row r="224" spans="1:17" x14ac:dyDescent="0.25">
      <c r="A224" t="s">
        <v>363</v>
      </c>
      <c r="B224" s="2">
        <v>26.99</v>
      </c>
      <c r="C224" t="s">
        <v>43</v>
      </c>
      <c r="D224" t="s">
        <v>321</v>
      </c>
      <c r="E224" t="s">
        <v>322</v>
      </c>
      <c r="F224" s="3" t="s">
        <v>323</v>
      </c>
      <c r="G224" s="2" t="s">
        <v>21</v>
      </c>
      <c r="H224" s="2">
        <v>72</v>
      </c>
      <c r="I224" s="2">
        <v>48</v>
      </c>
      <c r="J224" s="2">
        <v>24</v>
      </c>
      <c r="K224" s="2" t="s">
        <v>22</v>
      </c>
      <c r="L224" s="2" t="s">
        <v>610</v>
      </c>
      <c r="M224" s="2" t="s">
        <v>611</v>
      </c>
      <c r="N224" s="2">
        <v>2</v>
      </c>
      <c r="O224" s="2">
        <v>1</v>
      </c>
      <c r="P224" s="2">
        <v>40.106582000000003</v>
      </c>
      <c r="Q224" s="2">
        <v>-82.956704000000002</v>
      </c>
    </row>
    <row r="225" spans="1:17" x14ac:dyDescent="0.25">
      <c r="A225" t="s">
        <v>363</v>
      </c>
      <c r="B225" s="2">
        <v>27.026</v>
      </c>
      <c r="C225" t="s">
        <v>306</v>
      </c>
      <c r="D225" t="s">
        <v>311</v>
      </c>
      <c r="E225" t="s">
        <v>312</v>
      </c>
      <c r="G225" s="2" t="s">
        <v>21</v>
      </c>
      <c r="H225" s="2">
        <v>192</v>
      </c>
      <c r="I225" s="2">
        <v>156</v>
      </c>
      <c r="J225" s="2">
        <v>208</v>
      </c>
      <c r="K225" s="2" t="s">
        <v>22</v>
      </c>
      <c r="L225" s="2" t="s">
        <v>612</v>
      </c>
      <c r="M225" s="2" t="s">
        <v>613</v>
      </c>
      <c r="N225" s="2">
        <v>2</v>
      </c>
      <c r="O225" s="2">
        <v>1</v>
      </c>
      <c r="P225" s="2">
        <v>40.106337000000003</v>
      </c>
      <c r="Q225" s="2">
        <v>-82.956084000000004</v>
      </c>
    </row>
    <row r="226" spans="1:17" x14ac:dyDescent="0.25">
      <c r="A226" t="s">
        <v>363</v>
      </c>
      <c r="B226" s="2">
        <v>27.033999999999999</v>
      </c>
      <c r="C226" t="s">
        <v>43</v>
      </c>
      <c r="D226" t="s">
        <v>585</v>
      </c>
      <c r="E226" t="s">
        <v>586</v>
      </c>
      <c r="F226" s="3" t="s">
        <v>604</v>
      </c>
      <c r="G226" s="2" t="s">
        <v>21</v>
      </c>
      <c r="H226" s="2">
        <v>24</v>
      </c>
      <c r="I226" s="2">
        <v>24</v>
      </c>
      <c r="J226" s="2">
        <v>4</v>
      </c>
      <c r="K226" s="2" t="s">
        <v>22</v>
      </c>
      <c r="L226" s="2" t="s">
        <v>614</v>
      </c>
      <c r="M226" s="2" t="s">
        <v>615</v>
      </c>
      <c r="N226" s="2">
        <v>1</v>
      </c>
      <c r="O226" s="2">
        <v>3</v>
      </c>
      <c r="P226" s="2">
        <v>40.106465999999998</v>
      </c>
      <c r="Q226" s="2">
        <v>-82.955896999999993</v>
      </c>
    </row>
    <row r="227" spans="1:17" x14ac:dyDescent="0.25">
      <c r="A227" t="s">
        <v>363</v>
      </c>
      <c r="B227" s="2">
        <v>27.06</v>
      </c>
      <c r="C227" t="s">
        <v>306</v>
      </c>
      <c r="D227" t="s">
        <v>307</v>
      </c>
      <c r="E227" t="s">
        <v>308</v>
      </c>
      <c r="H227" s="2">
        <v>96</v>
      </c>
      <c r="I227" s="2">
        <v>84</v>
      </c>
      <c r="J227" s="2">
        <v>56</v>
      </c>
      <c r="K227" s="2" t="s">
        <v>22</v>
      </c>
      <c r="L227" s="2" t="s">
        <v>616</v>
      </c>
      <c r="M227" s="2" t="s">
        <v>617</v>
      </c>
      <c r="N227" s="2">
        <v>2</v>
      </c>
      <c r="O227" s="2">
        <v>1</v>
      </c>
      <c r="P227" s="2">
        <v>40.106341</v>
      </c>
      <c r="Q227" s="2">
        <v>-82.955421999999999</v>
      </c>
    </row>
    <row r="228" spans="1:17" x14ac:dyDescent="0.25">
      <c r="A228" t="s">
        <v>363</v>
      </c>
      <c r="B228" s="2">
        <v>27.109000000000002</v>
      </c>
      <c r="C228" t="s">
        <v>25</v>
      </c>
      <c r="D228" t="s">
        <v>300</v>
      </c>
      <c r="E228" t="s">
        <v>301</v>
      </c>
      <c r="H228" s="2">
        <v>48</v>
      </c>
      <c r="I228" s="2">
        <v>84</v>
      </c>
      <c r="J228" s="2">
        <v>28</v>
      </c>
      <c r="K228" s="2" t="s">
        <v>22</v>
      </c>
      <c r="L228" s="2" t="s">
        <v>618</v>
      </c>
      <c r="M228" s="2" t="s">
        <v>619</v>
      </c>
      <c r="N228" s="2">
        <v>2</v>
      </c>
      <c r="O228" s="2">
        <v>1</v>
      </c>
      <c r="P228" s="2">
        <v>40.106250000000003</v>
      </c>
      <c r="Q228" s="2">
        <v>-82.954496000000006</v>
      </c>
    </row>
    <row r="229" spans="1:17" x14ac:dyDescent="0.25">
      <c r="A229" t="s">
        <v>363</v>
      </c>
      <c r="B229" s="2">
        <v>27.158000000000001</v>
      </c>
      <c r="C229" t="s">
        <v>43</v>
      </c>
      <c r="D229" t="s">
        <v>62</v>
      </c>
      <c r="E229" t="s">
        <v>63</v>
      </c>
      <c r="F229" s="3" t="s">
        <v>620</v>
      </c>
      <c r="G229" s="2" t="s">
        <v>21</v>
      </c>
      <c r="H229" s="2">
        <v>72</v>
      </c>
      <c r="I229" s="2">
        <v>36</v>
      </c>
      <c r="J229" s="2">
        <v>18</v>
      </c>
      <c r="K229" s="2" t="s">
        <v>22</v>
      </c>
      <c r="L229" s="2" t="s">
        <v>621</v>
      </c>
      <c r="M229" s="2" t="s">
        <v>622</v>
      </c>
      <c r="N229" s="2">
        <v>2</v>
      </c>
      <c r="O229" s="2">
        <v>1</v>
      </c>
      <c r="P229" s="2">
        <v>40.106048000000001</v>
      </c>
      <c r="Q229" s="2">
        <v>-82.953613000000004</v>
      </c>
    </row>
    <row r="230" spans="1:17" x14ac:dyDescent="0.25">
      <c r="A230" t="s">
        <v>363</v>
      </c>
      <c r="B230" s="2">
        <v>27.314</v>
      </c>
      <c r="C230" t="s">
        <v>25</v>
      </c>
      <c r="D230" t="s">
        <v>26</v>
      </c>
      <c r="E230" t="s">
        <v>27</v>
      </c>
      <c r="F230" s="3" t="s">
        <v>623</v>
      </c>
      <c r="G230" s="2" t="s">
        <v>119</v>
      </c>
      <c r="H230" s="2">
        <v>84</v>
      </c>
      <c r="I230" s="2">
        <v>24</v>
      </c>
      <c r="J230" s="2">
        <v>14</v>
      </c>
      <c r="K230" s="2" t="s">
        <v>22</v>
      </c>
      <c r="L230" s="2" t="s">
        <v>624</v>
      </c>
      <c r="M230" s="2" t="s">
        <v>625</v>
      </c>
      <c r="O230" s="2">
        <v>2</v>
      </c>
      <c r="P230" s="2">
        <v>40.105522999999998</v>
      </c>
      <c r="Q230" s="2">
        <v>-82.950759000000005</v>
      </c>
    </row>
    <row r="231" spans="1:17" x14ac:dyDescent="0.25">
      <c r="A231" t="s">
        <v>363</v>
      </c>
      <c r="B231" s="2">
        <v>27.911999999999999</v>
      </c>
      <c r="C231" t="s">
        <v>43</v>
      </c>
      <c r="D231" t="s">
        <v>626</v>
      </c>
      <c r="E231" t="s">
        <v>627</v>
      </c>
      <c r="F231" s="3" t="s">
        <v>628</v>
      </c>
      <c r="G231" s="2" t="s">
        <v>21</v>
      </c>
      <c r="I231" s="2">
        <v>60</v>
      </c>
      <c r="K231" s="2" t="s">
        <v>22</v>
      </c>
      <c r="L231" s="2" t="s">
        <v>629</v>
      </c>
      <c r="M231" s="2" t="s">
        <v>630</v>
      </c>
      <c r="N231" s="2">
        <v>2</v>
      </c>
      <c r="O231" s="2">
        <v>2</v>
      </c>
      <c r="P231" s="2">
        <v>40.103330999999997</v>
      </c>
      <c r="Q231" s="2">
        <v>-82.939822000000007</v>
      </c>
    </row>
    <row r="232" spans="1:17" x14ac:dyDescent="0.25">
      <c r="A232" t="s">
        <v>363</v>
      </c>
      <c r="B232" s="2">
        <v>27.911999999999999</v>
      </c>
      <c r="C232" t="s">
        <v>25</v>
      </c>
      <c r="D232" t="s">
        <v>26</v>
      </c>
      <c r="E232" t="s">
        <v>27</v>
      </c>
      <c r="F232" s="3" t="s">
        <v>631</v>
      </c>
      <c r="H232" s="2">
        <v>84</v>
      </c>
      <c r="I232" s="2">
        <v>30</v>
      </c>
      <c r="J232" s="2">
        <v>17.5</v>
      </c>
      <c r="K232" s="2" t="s">
        <v>22</v>
      </c>
      <c r="L232" s="2" t="s">
        <v>632</v>
      </c>
      <c r="M232" s="2" t="s">
        <v>630</v>
      </c>
      <c r="N232" s="2">
        <v>2</v>
      </c>
      <c r="O232" s="2">
        <v>2</v>
      </c>
      <c r="P232" s="2">
        <v>40.103330999999997</v>
      </c>
      <c r="Q232" s="2">
        <v>-82.939822000000007</v>
      </c>
    </row>
    <row r="233" spans="1:17" x14ac:dyDescent="0.25">
      <c r="A233" t="s">
        <v>363</v>
      </c>
      <c r="B233" s="2">
        <v>27.911999999999999</v>
      </c>
      <c r="C233" t="s">
        <v>43</v>
      </c>
      <c r="D233" t="s">
        <v>633</v>
      </c>
      <c r="E233" t="s">
        <v>634</v>
      </c>
      <c r="F233" s="3" t="s">
        <v>635</v>
      </c>
      <c r="I233" s="2">
        <v>36</v>
      </c>
      <c r="K233" s="2" t="s">
        <v>22</v>
      </c>
      <c r="L233" s="2" t="s">
        <v>636</v>
      </c>
      <c r="M233" s="2" t="s">
        <v>630</v>
      </c>
      <c r="N233" s="2">
        <v>2</v>
      </c>
      <c r="O233" s="2">
        <v>2</v>
      </c>
      <c r="P233" s="2">
        <v>40.103330999999997</v>
      </c>
      <c r="Q233" s="2">
        <v>-82.939822000000007</v>
      </c>
    </row>
    <row r="234" spans="1:17" x14ac:dyDescent="0.25">
      <c r="A234" t="s">
        <v>363</v>
      </c>
      <c r="B234" s="2">
        <v>28.01</v>
      </c>
      <c r="C234" t="s">
        <v>43</v>
      </c>
      <c r="D234" t="s">
        <v>447</v>
      </c>
      <c r="E234" t="s">
        <v>45</v>
      </c>
      <c r="F234" s="3" t="s">
        <v>637</v>
      </c>
      <c r="G234" s="2" t="s">
        <v>21</v>
      </c>
      <c r="H234" s="2">
        <v>12</v>
      </c>
      <c r="I234" s="2">
        <v>36</v>
      </c>
      <c r="J234" s="2">
        <v>3</v>
      </c>
      <c r="K234" s="2" t="s">
        <v>22</v>
      </c>
      <c r="L234" s="2" t="s">
        <v>638</v>
      </c>
      <c r="M234" s="2" t="s">
        <v>639</v>
      </c>
      <c r="N234" s="2">
        <v>1</v>
      </c>
      <c r="O234" s="2">
        <v>1</v>
      </c>
      <c r="P234" s="2">
        <v>40.102935000000002</v>
      </c>
      <c r="Q234" s="2">
        <v>-82.938046999999997</v>
      </c>
    </row>
    <row r="235" spans="1:17" x14ac:dyDescent="0.25">
      <c r="A235" t="s">
        <v>363</v>
      </c>
      <c r="B235" s="2">
        <v>28.224</v>
      </c>
      <c r="C235" t="s">
        <v>306</v>
      </c>
      <c r="D235" t="s">
        <v>311</v>
      </c>
      <c r="E235" t="s">
        <v>312</v>
      </c>
      <c r="G235" s="2" t="s">
        <v>21</v>
      </c>
      <c r="H235" s="2">
        <v>192</v>
      </c>
      <c r="I235" s="2">
        <v>120</v>
      </c>
      <c r="J235" s="2">
        <v>160</v>
      </c>
      <c r="K235" s="2" t="s">
        <v>22</v>
      </c>
      <c r="L235" s="2" t="s">
        <v>640</v>
      </c>
      <c r="M235" s="2" t="s">
        <v>641</v>
      </c>
      <c r="N235" s="2">
        <v>2</v>
      </c>
      <c r="O235" s="2">
        <v>1</v>
      </c>
      <c r="P235" s="2">
        <v>40.102094999999998</v>
      </c>
      <c r="Q235" s="2">
        <v>-82.934167000000002</v>
      </c>
    </row>
    <row r="236" spans="1:17" x14ac:dyDescent="0.25">
      <c r="A236" t="s">
        <v>363</v>
      </c>
      <c r="B236" s="2">
        <v>28.317</v>
      </c>
      <c r="C236" t="s">
        <v>306</v>
      </c>
      <c r="D236" t="s">
        <v>311</v>
      </c>
      <c r="E236" t="s">
        <v>312</v>
      </c>
      <c r="G236" s="2" t="s">
        <v>21</v>
      </c>
      <c r="H236" s="2">
        <v>192</v>
      </c>
      <c r="I236" s="2">
        <v>120</v>
      </c>
      <c r="J236" s="2">
        <v>160</v>
      </c>
      <c r="K236" s="2" t="s">
        <v>22</v>
      </c>
      <c r="L236" s="2" t="s">
        <v>642</v>
      </c>
      <c r="M236" s="2" t="s">
        <v>643</v>
      </c>
      <c r="N236" s="2">
        <v>2</v>
      </c>
      <c r="O236" s="2">
        <v>1</v>
      </c>
      <c r="P236" s="2">
        <v>40.101827999999998</v>
      </c>
      <c r="Q236" s="2">
        <v>-82.932439000000002</v>
      </c>
    </row>
    <row r="237" spans="1:17" x14ac:dyDescent="0.25">
      <c r="A237" t="s">
        <v>363</v>
      </c>
      <c r="B237" s="2">
        <v>28.452000000000002</v>
      </c>
      <c r="C237" t="s">
        <v>25</v>
      </c>
      <c r="D237" t="s">
        <v>26</v>
      </c>
      <c r="E237" t="s">
        <v>27</v>
      </c>
      <c r="F237" s="3" t="s">
        <v>623</v>
      </c>
      <c r="G237" s="2" t="s">
        <v>119</v>
      </c>
      <c r="H237" s="2">
        <v>84</v>
      </c>
      <c r="I237" s="2">
        <v>24</v>
      </c>
      <c r="J237" s="2">
        <v>14</v>
      </c>
      <c r="K237" s="2" t="s">
        <v>22</v>
      </c>
      <c r="L237" s="2" t="s">
        <v>644</v>
      </c>
      <c r="M237" s="2" t="s">
        <v>645</v>
      </c>
      <c r="N237" s="2">
        <v>1</v>
      </c>
      <c r="O237" s="2">
        <v>2</v>
      </c>
      <c r="P237" s="2">
        <v>40.101323000000001</v>
      </c>
      <c r="Q237" s="2">
        <v>-82.929972000000006</v>
      </c>
    </row>
    <row r="238" spans="1:17" x14ac:dyDescent="0.25">
      <c r="A238" t="s">
        <v>363</v>
      </c>
      <c r="B238" s="2">
        <v>28.509</v>
      </c>
      <c r="C238" t="s">
        <v>25</v>
      </c>
      <c r="D238" t="s">
        <v>300</v>
      </c>
      <c r="E238" t="s">
        <v>301</v>
      </c>
      <c r="F238" s="3" t="s">
        <v>631</v>
      </c>
      <c r="H238" s="2">
        <v>48</v>
      </c>
      <c r="I238" s="2">
        <v>84</v>
      </c>
      <c r="J238" s="2">
        <v>28</v>
      </c>
      <c r="K238" s="2" t="s">
        <v>22</v>
      </c>
      <c r="L238" s="2" t="s">
        <v>646</v>
      </c>
      <c r="M238" s="2" t="s">
        <v>647</v>
      </c>
      <c r="N238" s="2">
        <v>1</v>
      </c>
      <c r="O238" s="2">
        <v>1</v>
      </c>
      <c r="P238" s="2">
        <v>40.101215000000003</v>
      </c>
      <c r="Q238" s="2">
        <v>-82.928899000000001</v>
      </c>
    </row>
    <row r="239" spans="1:17" x14ac:dyDescent="0.25">
      <c r="A239" t="s">
        <v>363</v>
      </c>
      <c r="B239" s="2">
        <v>28.585999999999999</v>
      </c>
      <c r="C239" t="s">
        <v>36</v>
      </c>
      <c r="D239" t="s">
        <v>66</v>
      </c>
      <c r="E239" t="s">
        <v>67</v>
      </c>
      <c r="G239" s="2" t="s">
        <v>21</v>
      </c>
      <c r="H239" s="2">
        <v>48</v>
      </c>
      <c r="I239" s="2">
        <v>48</v>
      </c>
      <c r="J239" s="2">
        <v>16</v>
      </c>
      <c r="K239" s="2" t="s">
        <v>22</v>
      </c>
      <c r="L239" s="2" t="s">
        <v>648</v>
      </c>
      <c r="M239" s="2" t="s">
        <v>649</v>
      </c>
      <c r="N239" s="2">
        <v>2</v>
      </c>
      <c r="O239" s="2">
        <v>1</v>
      </c>
      <c r="P239" s="2">
        <v>40.100876</v>
      </c>
      <c r="Q239" s="2">
        <v>-82.927503999999999</v>
      </c>
    </row>
    <row r="240" spans="1:17" x14ac:dyDescent="0.25">
      <c r="A240" t="s">
        <v>363</v>
      </c>
      <c r="B240" s="2">
        <v>28.623000000000001</v>
      </c>
      <c r="C240" t="s">
        <v>43</v>
      </c>
      <c r="D240" t="s">
        <v>287</v>
      </c>
      <c r="E240" t="s">
        <v>288</v>
      </c>
      <c r="H240" s="2">
        <v>48</v>
      </c>
      <c r="I240" s="2">
        <v>30</v>
      </c>
      <c r="J240" s="2">
        <v>10</v>
      </c>
      <c r="K240" s="2" t="s">
        <v>22</v>
      </c>
      <c r="L240" s="2" t="s">
        <v>650</v>
      </c>
      <c r="M240" s="2" t="s">
        <v>651</v>
      </c>
      <c r="N240" s="2">
        <v>2</v>
      </c>
      <c r="O240" s="2">
        <v>1</v>
      </c>
      <c r="P240" s="2">
        <v>40.100695000000002</v>
      </c>
      <c r="Q240" s="2">
        <v>-82.926850999999999</v>
      </c>
    </row>
    <row r="241" spans="1:17" x14ac:dyDescent="0.25">
      <c r="A241" t="s">
        <v>363</v>
      </c>
      <c r="B241" s="2">
        <v>28.661999999999999</v>
      </c>
      <c r="C241" t="s">
        <v>18</v>
      </c>
      <c r="D241" t="s">
        <v>652</v>
      </c>
      <c r="E241" t="s">
        <v>653</v>
      </c>
      <c r="G241" s="2" t="s">
        <v>21</v>
      </c>
      <c r="H241" s="2">
        <v>48</v>
      </c>
      <c r="I241" s="2">
        <v>48</v>
      </c>
      <c r="J241" s="2">
        <v>16</v>
      </c>
      <c r="K241" s="2" t="s">
        <v>22</v>
      </c>
      <c r="L241" s="2" t="s">
        <v>654</v>
      </c>
      <c r="M241" s="2" t="s">
        <v>655</v>
      </c>
      <c r="N241" s="2">
        <v>2</v>
      </c>
      <c r="O241" s="2">
        <v>1</v>
      </c>
      <c r="P241" s="2">
        <v>40.100454999999997</v>
      </c>
      <c r="Q241" s="2">
        <v>-82.926177999999993</v>
      </c>
    </row>
    <row r="242" spans="1:17" x14ac:dyDescent="0.25">
      <c r="A242" t="s">
        <v>363</v>
      </c>
      <c r="B242" s="2">
        <v>28.805</v>
      </c>
      <c r="C242" t="s">
        <v>18</v>
      </c>
      <c r="D242" t="s">
        <v>52</v>
      </c>
      <c r="E242" t="s">
        <v>53</v>
      </c>
      <c r="H242" s="2">
        <v>42</v>
      </c>
      <c r="I242" s="2">
        <v>30</v>
      </c>
      <c r="J242" s="2">
        <v>8.75</v>
      </c>
      <c r="K242" s="2" t="s">
        <v>22</v>
      </c>
      <c r="L242" s="2" t="s">
        <v>656</v>
      </c>
      <c r="M242" s="2" t="s">
        <v>657</v>
      </c>
      <c r="N242" s="2">
        <v>2</v>
      </c>
      <c r="O242" s="2">
        <v>2</v>
      </c>
      <c r="P242" s="2">
        <v>40.100005000000003</v>
      </c>
      <c r="Q242" s="2">
        <v>-82.923535000000001</v>
      </c>
    </row>
    <row r="243" spans="1:17" x14ac:dyDescent="0.25">
      <c r="A243" t="s">
        <v>363</v>
      </c>
      <c r="B243" s="2">
        <v>28.805</v>
      </c>
      <c r="C243" t="s">
        <v>18</v>
      </c>
      <c r="D243" t="s">
        <v>56</v>
      </c>
      <c r="E243" t="s">
        <v>57</v>
      </c>
      <c r="H243" s="2">
        <v>48</v>
      </c>
      <c r="I243" s="2">
        <v>48</v>
      </c>
      <c r="J243" s="2">
        <v>16</v>
      </c>
      <c r="K243" s="2" t="s">
        <v>22</v>
      </c>
      <c r="L243" s="2" t="s">
        <v>658</v>
      </c>
      <c r="M243" s="2" t="s">
        <v>657</v>
      </c>
      <c r="N243" s="2">
        <v>2</v>
      </c>
      <c r="O243" s="2">
        <v>2</v>
      </c>
      <c r="P243" s="2">
        <v>40.100005000000003</v>
      </c>
      <c r="Q243" s="2">
        <v>-82.923535000000001</v>
      </c>
    </row>
    <row r="244" spans="1:17" x14ac:dyDescent="0.25">
      <c r="A244" t="s">
        <v>363</v>
      </c>
      <c r="B244" s="2">
        <v>28.873999999999999</v>
      </c>
      <c r="C244" t="s">
        <v>36</v>
      </c>
      <c r="D244" t="s">
        <v>188</v>
      </c>
      <c r="E244" t="s">
        <v>189</v>
      </c>
      <c r="G244" s="2" t="s">
        <v>21</v>
      </c>
      <c r="H244" s="2">
        <v>48</v>
      </c>
      <c r="I244" s="2">
        <v>48</v>
      </c>
      <c r="J244" s="2">
        <v>16</v>
      </c>
      <c r="K244" s="2" t="s">
        <v>22</v>
      </c>
      <c r="L244" s="2" t="s">
        <v>659</v>
      </c>
      <c r="M244" s="2" t="s">
        <v>660</v>
      </c>
      <c r="N244" s="2">
        <v>2</v>
      </c>
      <c r="O244" s="2">
        <v>1</v>
      </c>
      <c r="P244" s="2">
        <v>40.099767</v>
      </c>
      <c r="Q244" s="2">
        <v>-82.922274999999999</v>
      </c>
    </row>
    <row r="245" spans="1:17" x14ac:dyDescent="0.25">
      <c r="A245" t="s">
        <v>363</v>
      </c>
      <c r="B245" s="2">
        <v>28.998000000000001</v>
      </c>
      <c r="C245" t="s">
        <v>43</v>
      </c>
      <c r="D245" t="s">
        <v>447</v>
      </c>
      <c r="E245" t="s">
        <v>45</v>
      </c>
      <c r="F245" s="3" t="s">
        <v>631</v>
      </c>
      <c r="H245" s="2">
        <v>12</v>
      </c>
      <c r="I245" s="2">
        <v>36</v>
      </c>
      <c r="J245" s="2">
        <v>3</v>
      </c>
      <c r="K245" s="2" t="s">
        <v>22</v>
      </c>
      <c r="L245" s="2" t="s">
        <v>661</v>
      </c>
      <c r="M245" s="2" t="s">
        <v>662</v>
      </c>
      <c r="N245" s="2">
        <v>1</v>
      </c>
      <c r="O245" s="2">
        <v>1</v>
      </c>
      <c r="P245" s="2">
        <v>40.099379999999996</v>
      </c>
      <c r="Q245" s="2">
        <v>-82.919989999999999</v>
      </c>
    </row>
    <row r="246" spans="1:17" x14ac:dyDescent="0.25">
      <c r="A246" t="s">
        <v>363</v>
      </c>
      <c r="B246" s="2">
        <v>29.074999999999999</v>
      </c>
      <c r="C246" t="s">
        <v>18</v>
      </c>
      <c r="D246" t="s">
        <v>83</v>
      </c>
      <c r="E246" t="s">
        <v>84</v>
      </c>
      <c r="F246" s="3" t="s">
        <v>224</v>
      </c>
      <c r="H246" s="2">
        <v>48</v>
      </c>
      <c r="I246" s="2">
        <v>60</v>
      </c>
      <c r="J246" s="2">
        <v>20</v>
      </c>
      <c r="K246" s="2" t="s">
        <v>22</v>
      </c>
      <c r="L246" s="2" t="s">
        <v>663</v>
      </c>
      <c r="M246" s="2" t="s">
        <v>664</v>
      </c>
      <c r="N246" s="2">
        <v>2</v>
      </c>
      <c r="O246" s="2">
        <v>1</v>
      </c>
      <c r="P246" s="2">
        <v>40.099094999999998</v>
      </c>
      <c r="Q246" s="2">
        <v>-82.918584999999993</v>
      </c>
    </row>
    <row r="247" spans="1:17" x14ac:dyDescent="0.25">
      <c r="A247" t="s">
        <v>363</v>
      </c>
      <c r="B247" s="2">
        <v>29.081</v>
      </c>
      <c r="C247" t="s">
        <v>43</v>
      </c>
      <c r="D247" t="s">
        <v>321</v>
      </c>
      <c r="E247" t="s">
        <v>322</v>
      </c>
      <c r="F247" s="3" t="s">
        <v>665</v>
      </c>
      <c r="G247" s="2" t="s">
        <v>21</v>
      </c>
      <c r="H247" s="2">
        <v>72</v>
      </c>
      <c r="I247" s="2">
        <v>48</v>
      </c>
      <c r="J247" s="2">
        <v>24</v>
      </c>
      <c r="K247" s="2" t="s">
        <v>22</v>
      </c>
      <c r="L247" s="2" t="s">
        <v>666</v>
      </c>
      <c r="M247" s="2" t="s">
        <v>667</v>
      </c>
      <c r="N247" s="2">
        <v>2</v>
      </c>
      <c r="O247" s="2">
        <v>1</v>
      </c>
      <c r="P247" s="2">
        <v>40.099080000000001</v>
      </c>
      <c r="Q247" s="2">
        <v>-82.918463000000003</v>
      </c>
    </row>
    <row r="248" spans="1:17" x14ac:dyDescent="0.25">
      <c r="A248" t="s">
        <v>363</v>
      </c>
      <c r="B248" s="2">
        <v>29.102</v>
      </c>
      <c r="C248" t="s">
        <v>25</v>
      </c>
      <c r="D248" t="s">
        <v>26</v>
      </c>
      <c r="E248" t="s">
        <v>27</v>
      </c>
      <c r="F248" s="3" t="s">
        <v>668</v>
      </c>
      <c r="G248" s="2" t="s">
        <v>21</v>
      </c>
      <c r="H248" s="2">
        <v>96</v>
      </c>
      <c r="I248" s="2">
        <v>36</v>
      </c>
      <c r="J248" s="2">
        <v>24</v>
      </c>
      <c r="K248" s="2" t="s">
        <v>22</v>
      </c>
      <c r="L248" s="2" t="s">
        <v>669</v>
      </c>
      <c r="M248" s="2" t="s">
        <v>670</v>
      </c>
      <c r="N248" s="2">
        <v>4</v>
      </c>
      <c r="O248" s="2">
        <v>3</v>
      </c>
      <c r="P248" s="2">
        <v>40.098953000000002</v>
      </c>
      <c r="Q248" s="2">
        <v>-82.918124000000006</v>
      </c>
    </row>
    <row r="249" spans="1:17" x14ac:dyDescent="0.25">
      <c r="A249" t="s">
        <v>363</v>
      </c>
      <c r="B249" s="2">
        <v>29.198</v>
      </c>
      <c r="C249" t="s">
        <v>43</v>
      </c>
      <c r="D249" t="s">
        <v>131</v>
      </c>
      <c r="E249" t="s">
        <v>132</v>
      </c>
      <c r="F249" s="3" t="s">
        <v>671</v>
      </c>
      <c r="G249" s="2" t="s">
        <v>22</v>
      </c>
      <c r="H249" s="2">
        <v>18</v>
      </c>
      <c r="I249" s="2">
        <v>60</v>
      </c>
      <c r="J249" s="2">
        <v>8.33</v>
      </c>
      <c r="K249" s="2" t="s">
        <v>22</v>
      </c>
      <c r="L249" s="2" t="s">
        <v>672</v>
      </c>
      <c r="M249" s="2" t="s">
        <v>673</v>
      </c>
      <c r="N249" s="2">
        <v>1</v>
      </c>
      <c r="O249" s="2">
        <v>2</v>
      </c>
      <c r="P249" s="2">
        <v>40.098618000000002</v>
      </c>
      <c r="Q249" s="2">
        <v>-82.916326999999995</v>
      </c>
    </row>
    <row r="250" spans="1:17" x14ac:dyDescent="0.25">
      <c r="A250" t="s">
        <v>363</v>
      </c>
      <c r="B250" s="2">
        <v>29.198</v>
      </c>
      <c r="C250" t="s">
        <v>43</v>
      </c>
      <c r="D250" t="s">
        <v>131</v>
      </c>
      <c r="E250" t="s">
        <v>132</v>
      </c>
      <c r="F250" s="3" t="s">
        <v>671</v>
      </c>
      <c r="G250" s="2" t="s">
        <v>241</v>
      </c>
      <c r="H250" s="2">
        <v>18</v>
      </c>
      <c r="I250" s="2">
        <v>60</v>
      </c>
      <c r="J250" s="2">
        <v>8.33</v>
      </c>
      <c r="K250" s="2" t="s">
        <v>22</v>
      </c>
      <c r="L250" s="2" t="s">
        <v>674</v>
      </c>
      <c r="M250" s="2" t="s">
        <v>673</v>
      </c>
      <c r="N250" s="2">
        <v>1</v>
      </c>
      <c r="O250" s="2">
        <v>2</v>
      </c>
      <c r="P250" s="2">
        <v>40.098618000000002</v>
      </c>
      <c r="Q250" s="2">
        <v>-82.916326999999995</v>
      </c>
    </row>
    <row r="251" spans="1:17" x14ac:dyDescent="0.25">
      <c r="A251" t="s">
        <v>363</v>
      </c>
      <c r="B251" s="2">
        <v>48.338999999999999</v>
      </c>
      <c r="C251" t="s">
        <v>25</v>
      </c>
      <c r="D251" t="s">
        <v>26</v>
      </c>
      <c r="E251" t="s">
        <v>27</v>
      </c>
      <c r="F251" s="3" t="s">
        <v>675</v>
      </c>
      <c r="G251" s="2" t="s">
        <v>119</v>
      </c>
      <c r="H251" s="2">
        <v>90</v>
      </c>
      <c r="I251" s="2">
        <v>30</v>
      </c>
      <c r="J251" s="2">
        <v>18.75</v>
      </c>
      <c r="K251" s="2" t="s">
        <v>22</v>
      </c>
      <c r="L251" s="2" t="s">
        <v>676</v>
      </c>
      <c r="M251" s="2" t="s">
        <v>677</v>
      </c>
      <c r="N251" s="2">
        <v>2</v>
      </c>
      <c r="O251" s="2">
        <v>2</v>
      </c>
      <c r="P251" s="2">
        <v>39.876714</v>
      </c>
      <c r="Q251" s="2">
        <v>-82.923806999999996</v>
      </c>
    </row>
    <row r="252" spans="1:17" x14ac:dyDescent="0.25">
      <c r="A252" t="s">
        <v>363</v>
      </c>
      <c r="B252" s="2">
        <v>48.338999999999999</v>
      </c>
      <c r="C252" t="s">
        <v>43</v>
      </c>
      <c r="D252" t="s">
        <v>678</v>
      </c>
      <c r="E252" t="s">
        <v>679</v>
      </c>
      <c r="F252" s="3" t="s">
        <v>680</v>
      </c>
      <c r="G252" s="2" t="s">
        <v>119</v>
      </c>
      <c r="H252" s="2">
        <v>182</v>
      </c>
      <c r="I252" s="2">
        <v>36</v>
      </c>
      <c r="J252" s="2">
        <v>45.5</v>
      </c>
      <c r="K252" s="2" t="s">
        <v>22</v>
      </c>
      <c r="L252" s="2" t="s">
        <v>681</v>
      </c>
      <c r="M252" s="2" t="s">
        <v>677</v>
      </c>
      <c r="N252" s="2">
        <v>2</v>
      </c>
      <c r="O252" s="2">
        <v>2</v>
      </c>
      <c r="P252" s="2">
        <v>39.876714</v>
      </c>
      <c r="Q252" s="2">
        <v>-82.923806999999996</v>
      </c>
    </row>
    <row r="253" spans="1:17" x14ac:dyDescent="0.25">
      <c r="A253" t="s">
        <v>363</v>
      </c>
      <c r="B253" s="2">
        <v>48.383000000000003</v>
      </c>
      <c r="C253" t="s">
        <v>43</v>
      </c>
      <c r="D253" t="s">
        <v>131</v>
      </c>
      <c r="E253" t="s">
        <v>132</v>
      </c>
      <c r="F253" s="3" t="s">
        <v>682</v>
      </c>
      <c r="G253" s="2" t="s">
        <v>119</v>
      </c>
      <c r="H253" s="2">
        <v>18</v>
      </c>
      <c r="I253" s="2">
        <v>60</v>
      </c>
      <c r="J253" s="2">
        <v>8.33</v>
      </c>
      <c r="K253" s="2" t="s">
        <v>22</v>
      </c>
      <c r="L253" s="2" t="s">
        <v>683</v>
      </c>
      <c r="M253" s="2" t="s">
        <v>684</v>
      </c>
      <c r="N253" s="2">
        <v>1</v>
      </c>
      <c r="O253" s="2">
        <v>2</v>
      </c>
      <c r="P253" s="2">
        <v>39.876077000000002</v>
      </c>
      <c r="Q253" s="2">
        <v>-82.924138999999997</v>
      </c>
    </row>
    <row r="254" spans="1:17" x14ac:dyDescent="0.25">
      <c r="A254" t="s">
        <v>363</v>
      </c>
      <c r="B254" s="2">
        <v>48.383000000000003</v>
      </c>
      <c r="C254" t="s">
        <v>43</v>
      </c>
      <c r="D254" t="s">
        <v>131</v>
      </c>
      <c r="E254" t="s">
        <v>132</v>
      </c>
      <c r="F254" s="3" t="s">
        <v>682</v>
      </c>
      <c r="G254" s="2" t="s">
        <v>21</v>
      </c>
      <c r="H254" s="2">
        <v>18</v>
      </c>
      <c r="I254" s="2">
        <v>60</v>
      </c>
      <c r="J254" s="2">
        <v>8.33</v>
      </c>
      <c r="K254" s="2" t="s">
        <v>22</v>
      </c>
      <c r="L254" s="2" t="s">
        <v>685</v>
      </c>
      <c r="M254" s="2" t="s">
        <v>684</v>
      </c>
      <c r="N254" s="2">
        <v>1</v>
      </c>
      <c r="O254" s="2">
        <v>2</v>
      </c>
      <c r="P254" s="2">
        <v>39.876077000000002</v>
      </c>
      <c r="Q254" s="2">
        <v>-82.924138999999997</v>
      </c>
    </row>
    <row r="255" spans="1:17" x14ac:dyDescent="0.25">
      <c r="A255" t="s">
        <v>363</v>
      </c>
      <c r="B255" s="2">
        <v>48.546999999999997</v>
      </c>
      <c r="C255" t="s">
        <v>43</v>
      </c>
      <c r="D255" t="s">
        <v>287</v>
      </c>
      <c r="E255" t="s">
        <v>288</v>
      </c>
      <c r="F255" s="3" t="s">
        <v>686</v>
      </c>
      <c r="H255" s="2">
        <v>48</v>
      </c>
      <c r="I255" s="2">
        <v>30</v>
      </c>
      <c r="J255" s="2">
        <v>10</v>
      </c>
      <c r="K255" s="2" t="s">
        <v>22</v>
      </c>
      <c r="L255" s="2" t="s">
        <v>687</v>
      </c>
      <c r="M255" s="2" t="s">
        <v>688</v>
      </c>
      <c r="N255" s="2">
        <v>2</v>
      </c>
      <c r="O255" s="2">
        <v>1</v>
      </c>
      <c r="P255" s="2">
        <v>39.874701000000002</v>
      </c>
      <c r="Q255" s="2">
        <v>-82.926682</v>
      </c>
    </row>
    <row r="256" spans="1:17" x14ac:dyDescent="0.25">
      <c r="A256" t="s">
        <v>363</v>
      </c>
      <c r="B256" s="2">
        <v>48.573</v>
      </c>
      <c r="C256" t="s">
        <v>43</v>
      </c>
      <c r="D256" t="s">
        <v>131</v>
      </c>
      <c r="E256" t="s">
        <v>132</v>
      </c>
      <c r="F256" s="3" t="s">
        <v>689</v>
      </c>
      <c r="G256" s="2" t="s">
        <v>119</v>
      </c>
      <c r="H256" s="2">
        <v>18</v>
      </c>
      <c r="I256" s="2">
        <v>60</v>
      </c>
      <c r="J256" s="2">
        <v>8.33</v>
      </c>
      <c r="K256" s="2" t="s">
        <v>22</v>
      </c>
      <c r="L256" s="2" t="s">
        <v>690</v>
      </c>
      <c r="M256" s="2" t="s">
        <v>691</v>
      </c>
      <c r="N256" s="2">
        <v>1</v>
      </c>
      <c r="O256" s="2">
        <v>2</v>
      </c>
      <c r="P256" s="2">
        <v>39.874279000000001</v>
      </c>
      <c r="Q256" s="2">
        <v>-82.926868999999996</v>
      </c>
    </row>
    <row r="257" spans="1:17" x14ac:dyDescent="0.25">
      <c r="A257" t="s">
        <v>363</v>
      </c>
      <c r="B257" s="2">
        <v>48.573</v>
      </c>
      <c r="C257" t="s">
        <v>43</v>
      </c>
      <c r="D257" t="s">
        <v>131</v>
      </c>
      <c r="E257" t="s">
        <v>132</v>
      </c>
      <c r="F257" s="3" t="s">
        <v>689</v>
      </c>
      <c r="G257" s="2" t="s">
        <v>21</v>
      </c>
      <c r="H257" s="2">
        <v>18</v>
      </c>
      <c r="I257" s="2">
        <v>60</v>
      </c>
      <c r="J257" s="2">
        <v>8.33</v>
      </c>
      <c r="K257" s="2" t="s">
        <v>22</v>
      </c>
      <c r="L257" s="2" t="s">
        <v>692</v>
      </c>
      <c r="M257" s="2" t="s">
        <v>691</v>
      </c>
      <c r="N257" s="2">
        <v>1</v>
      </c>
      <c r="O257" s="2">
        <v>2</v>
      </c>
      <c r="P257" s="2">
        <v>39.874279000000001</v>
      </c>
      <c r="Q257" s="2">
        <v>-82.926868999999996</v>
      </c>
    </row>
    <row r="258" spans="1:17" x14ac:dyDescent="0.25">
      <c r="A258" t="s">
        <v>363</v>
      </c>
      <c r="B258" s="2">
        <v>48.597999999999999</v>
      </c>
      <c r="C258" t="s">
        <v>25</v>
      </c>
      <c r="D258" t="s">
        <v>26</v>
      </c>
      <c r="E258" t="s">
        <v>27</v>
      </c>
      <c r="G258" s="2" t="s">
        <v>241</v>
      </c>
      <c r="H258" s="2">
        <v>84</v>
      </c>
      <c r="I258" s="2">
        <v>24</v>
      </c>
      <c r="J258" s="2">
        <v>14</v>
      </c>
      <c r="K258" s="2" t="s">
        <v>22</v>
      </c>
      <c r="L258" s="2" t="s">
        <v>693</v>
      </c>
      <c r="M258" s="2" t="s">
        <v>694</v>
      </c>
      <c r="O258" s="2">
        <v>2</v>
      </c>
      <c r="P258" s="2">
        <v>39.874293000000002</v>
      </c>
      <c r="Q258" s="2">
        <v>-82.927459999999996</v>
      </c>
    </row>
    <row r="259" spans="1:17" x14ac:dyDescent="0.25">
      <c r="A259" t="s">
        <v>363</v>
      </c>
      <c r="B259" s="2">
        <v>48.664000000000001</v>
      </c>
      <c r="C259" t="s">
        <v>36</v>
      </c>
      <c r="D259" t="s">
        <v>695</v>
      </c>
      <c r="E259" t="s">
        <v>696</v>
      </c>
      <c r="H259" s="2">
        <v>48</v>
      </c>
      <c r="I259" s="2">
        <v>48</v>
      </c>
      <c r="J259" s="2">
        <v>16</v>
      </c>
      <c r="K259" s="2" t="s">
        <v>22</v>
      </c>
      <c r="L259" s="2" t="s">
        <v>697</v>
      </c>
      <c r="M259" s="2" t="s">
        <v>698</v>
      </c>
      <c r="N259" s="2">
        <v>2</v>
      </c>
      <c r="O259" s="2">
        <v>1</v>
      </c>
      <c r="P259" s="2">
        <v>39.873869999999997</v>
      </c>
      <c r="Q259" s="2">
        <v>-82.928566000000004</v>
      </c>
    </row>
    <row r="260" spans="1:17" x14ac:dyDescent="0.25">
      <c r="A260" t="s">
        <v>363</v>
      </c>
      <c r="B260" s="2">
        <v>48.667000000000002</v>
      </c>
      <c r="C260" t="s">
        <v>18</v>
      </c>
      <c r="D260" t="s">
        <v>52</v>
      </c>
      <c r="E260" t="s">
        <v>53</v>
      </c>
      <c r="G260" s="2" t="s">
        <v>21</v>
      </c>
      <c r="H260" s="2">
        <v>42</v>
      </c>
      <c r="I260" s="2">
        <v>30</v>
      </c>
      <c r="J260" s="2">
        <v>8.75</v>
      </c>
      <c r="K260" s="2" t="s">
        <v>22</v>
      </c>
      <c r="L260" s="2" t="s">
        <v>699</v>
      </c>
      <c r="M260" s="2" t="s">
        <v>700</v>
      </c>
      <c r="N260" s="2">
        <v>2</v>
      </c>
      <c r="O260" s="2">
        <v>2</v>
      </c>
      <c r="P260" s="2">
        <v>39.873851000000002</v>
      </c>
      <c r="Q260" s="2">
        <v>-82.928633000000005</v>
      </c>
    </row>
    <row r="261" spans="1:17" x14ac:dyDescent="0.25">
      <c r="A261" t="s">
        <v>363</v>
      </c>
      <c r="B261" s="2">
        <v>48.667000000000002</v>
      </c>
      <c r="C261" t="s">
        <v>18</v>
      </c>
      <c r="D261" t="s">
        <v>56</v>
      </c>
      <c r="E261" t="s">
        <v>57</v>
      </c>
      <c r="G261" s="2" t="s">
        <v>21</v>
      </c>
      <c r="H261" s="2">
        <v>48</v>
      </c>
      <c r="I261" s="2">
        <v>48</v>
      </c>
      <c r="J261" s="2">
        <v>16</v>
      </c>
      <c r="K261" s="2" t="s">
        <v>22</v>
      </c>
      <c r="L261" s="2" t="s">
        <v>701</v>
      </c>
      <c r="M261" s="2" t="s">
        <v>700</v>
      </c>
      <c r="N261" s="2">
        <v>2</v>
      </c>
      <c r="O261" s="2">
        <v>2</v>
      </c>
      <c r="P261" s="2">
        <v>39.873851000000002</v>
      </c>
      <c r="Q261" s="2">
        <v>-82.928633000000005</v>
      </c>
    </row>
    <row r="262" spans="1:17" x14ac:dyDescent="0.25">
      <c r="A262" t="s">
        <v>363</v>
      </c>
      <c r="B262" s="2">
        <v>48.680999999999997</v>
      </c>
      <c r="C262" t="s">
        <v>25</v>
      </c>
      <c r="D262" t="s">
        <v>300</v>
      </c>
      <c r="E262" t="s">
        <v>301</v>
      </c>
      <c r="F262" s="3" t="s">
        <v>675</v>
      </c>
      <c r="G262" s="2" t="s">
        <v>119</v>
      </c>
      <c r="H262" s="2">
        <v>48</v>
      </c>
      <c r="I262" s="2">
        <v>84</v>
      </c>
      <c r="J262" s="2">
        <v>28</v>
      </c>
      <c r="K262" s="2" t="s">
        <v>22</v>
      </c>
      <c r="L262" s="2" t="s">
        <v>702</v>
      </c>
      <c r="M262" s="2" t="s">
        <v>703</v>
      </c>
      <c r="N262" s="2">
        <v>1</v>
      </c>
      <c r="O262" s="2">
        <v>1</v>
      </c>
      <c r="P262" s="2">
        <v>39.873654999999999</v>
      </c>
      <c r="Q262" s="2">
        <v>-82.928769000000003</v>
      </c>
    </row>
    <row r="263" spans="1:17" x14ac:dyDescent="0.25">
      <c r="A263" t="s">
        <v>363</v>
      </c>
      <c r="B263" s="2">
        <v>48.686999999999998</v>
      </c>
      <c r="C263" t="s">
        <v>18</v>
      </c>
      <c r="D263" t="s">
        <v>52</v>
      </c>
      <c r="E263" t="s">
        <v>53</v>
      </c>
      <c r="G263" s="2" t="s">
        <v>119</v>
      </c>
      <c r="H263" s="2">
        <v>42</v>
      </c>
      <c r="I263" s="2">
        <v>30</v>
      </c>
      <c r="J263" s="2">
        <v>8.75</v>
      </c>
      <c r="K263" s="2" t="s">
        <v>22</v>
      </c>
      <c r="L263" s="2" t="s">
        <v>704</v>
      </c>
      <c r="M263" s="2" t="s">
        <v>705</v>
      </c>
      <c r="N263" s="2">
        <v>2</v>
      </c>
      <c r="O263" s="2">
        <v>2</v>
      </c>
      <c r="P263" s="2">
        <v>39.873648000000003</v>
      </c>
      <c r="Q263" s="2">
        <v>-82.928895999999995</v>
      </c>
    </row>
    <row r="264" spans="1:17" x14ac:dyDescent="0.25">
      <c r="A264" t="s">
        <v>363</v>
      </c>
      <c r="B264" s="2">
        <v>48.686999999999998</v>
      </c>
      <c r="C264" t="s">
        <v>18</v>
      </c>
      <c r="D264" t="s">
        <v>56</v>
      </c>
      <c r="E264" t="s">
        <v>57</v>
      </c>
      <c r="G264" s="2" t="s">
        <v>119</v>
      </c>
      <c r="H264" s="2">
        <v>36</v>
      </c>
      <c r="I264" s="2">
        <v>36</v>
      </c>
      <c r="J264" s="2">
        <v>9</v>
      </c>
      <c r="K264" s="2" t="s">
        <v>22</v>
      </c>
      <c r="L264" s="2" t="s">
        <v>706</v>
      </c>
      <c r="M264" s="2" t="s">
        <v>705</v>
      </c>
      <c r="N264" s="2">
        <v>2</v>
      </c>
      <c r="O264" s="2">
        <v>2</v>
      </c>
      <c r="P264" s="2">
        <v>39.873648000000003</v>
      </c>
      <c r="Q264" s="2">
        <v>-82.928895999999995</v>
      </c>
    </row>
    <row r="265" spans="1:17" x14ac:dyDescent="0.25">
      <c r="A265" t="s">
        <v>363</v>
      </c>
      <c r="B265" s="2">
        <v>48.807000000000002</v>
      </c>
      <c r="C265" t="s">
        <v>70</v>
      </c>
      <c r="D265" t="s">
        <v>707</v>
      </c>
      <c r="E265" t="s">
        <v>708</v>
      </c>
      <c r="F265" s="3" t="s">
        <v>709</v>
      </c>
      <c r="G265" s="2" t="s">
        <v>119</v>
      </c>
      <c r="H265" s="2">
        <v>48</v>
      </c>
      <c r="I265" s="2">
        <v>24</v>
      </c>
      <c r="J265" s="2">
        <v>8</v>
      </c>
      <c r="K265" s="2" t="s">
        <v>22</v>
      </c>
      <c r="L265" s="2" t="s">
        <v>710</v>
      </c>
      <c r="M265" s="2" t="s">
        <v>711</v>
      </c>
      <c r="N265" s="2">
        <v>2</v>
      </c>
      <c r="O265" s="2">
        <v>1</v>
      </c>
      <c r="P265" s="2">
        <v>39.873038000000001</v>
      </c>
      <c r="Q265" s="2">
        <v>-82.930970000000002</v>
      </c>
    </row>
    <row r="266" spans="1:17" x14ac:dyDescent="0.25">
      <c r="A266" t="s">
        <v>363</v>
      </c>
      <c r="B266" s="2">
        <v>48.88</v>
      </c>
      <c r="C266" t="s">
        <v>18</v>
      </c>
      <c r="D266" t="s">
        <v>652</v>
      </c>
      <c r="E266" t="s">
        <v>653</v>
      </c>
      <c r="H266" s="2">
        <v>36</v>
      </c>
      <c r="I266" s="2">
        <v>36</v>
      </c>
      <c r="J266" s="2">
        <v>9</v>
      </c>
      <c r="K266" s="2" t="s">
        <v>22</v>
      </c>
      <c r="L266" s="2" t="s">
        <v>712</v>
      </c>
      <c r="M266" s="2" t="s">
        <v>713</v>
      </c>
      <c r="N266" s="2">
        <v>1</v>
      </c>
      <c r="O266" s="2">
        <v>1</v>
      </c>
      <c r="P266" s="2">
        <v>39.872542000000003</v>
      </c>
      <c r="Q266" s="2">
        <v>-82.932177999999993</v>
      </c>
    </row>
    <row r="267" spans="1:17" x14ac:dyDescent="0.25">
      <c r="A267" t="s">
        <v>363</v>
      </c>
      <c r="B267" s="2">
        <v>48.963999999999999</v>
      </c>
      <c r="C267" t="s">
        <v>43</v>
      </c>
      <c r="D267" t="s">
        <v>90</v>
      </c>
      <c r="E267" t="s">
        <v>45</v>
      </c>
      <c r="F267" s="3" t="s">
        <v>675</v>
      </c>
      <c r="H267" s="2">
        <v>12</v>
      </c>
      <c r="I267" s="2">
        <v>36</v>
      </c>
      <c r="J267" s="2">
        <v>3</v>
      </c>
      <c r="K267" s="2" t="s">
        <v>22</v>
      </c>
      <c r="L267" s="2" t="s">
        <v>714</v>
      </c>
      <c r="M267" s="2" t="s">
        <v>715</v>
      </c>
      <c r="N267" s="2">
        <v>1</v>
      </c>
      <c r="O267" s="2">
        <v>1</v>
      </c>
      <c r="P267" s="2">
        <v>39.872149999999998</v>
      </c>
      <c r="Q267" s="2">
        <v>-82.933656999999997</v>
      </c>
    </row>
    <row r="268" spans="1:17" x14ac:dyDescent="0.25">
      <c r="A268" t="s">
        <v>363</v>
      </c>
      <c r="B268" s="2">
        <v>49.055</v>
      </c>
      <c r="C268" t="s">
        <v>36</v>
      </c>
      <c r="D268" t="s">
        <v>381</v>
      </c>
      <c r="E268" t="s">
        <v>382</v>
      </c>
      <c r="G268" s="2" t="s">
        <v>119</v>
      </c>
      <c r="H268" s="2">
        <v>48</v>
      </c>
      <c r="I268" s="2">
        <v>48</v>
      </c>
      <c r="J268" s="2">
        <v>16</v>
      </c>
      <c r="K268" s="2" t="s">
        <v>22</v>
      </c>
      <c r="L268" s="2" t="s">
        <v>716</v>
      </c>
      <c r="M268" s="2" t="s">
        <v>717</v>
      </c>
      <c r="N268" s="2">
        <v>2</v>
      </c>
      <c r="O268" s="2">
        <v>1</v>
      </c>
      <c r="P268" s="2">
        <v>39.871913999999997</v>
      </c>
      <c r="Q268" s="2">
        <v>-82.935322999999997</v>
      </c>
    </row>
    <row r="269" spans="1:17" x14ac:dyDescent="0.25">
      <c r="A269" t="s">
        <v>363</v>
      </c>
      <c r="B269" s="2">
        <v>49.167999999999999</v>
      </c>
      <c r="C269" t="s">
        <v>43</v>
      </c>
      <c r="D269" t="s">
        <v>131</v>
      </c>
      <c r="E269" t="s">
        <v>132</v>
      </c>
      <c r="F269" s="3" t="s">
        <v>718</v>
      </c>
      <c r="G269" s="2" t="s">
        <v>21</v>
      </c>
      <c r="H269" s="2">
        <v>18</v>
      </c>
      <c r="I269" s="2">
        <v>60</v>
      </c>
      <c r="J269" s="2">
        <v>8.33</v>
      </c>
      <c r="K269" s="2" t="s">
        <v>22</v>
      </c>
      <c r="L269" s="2" t="s">
        <v>719</v>
      </c>
      <c r="M269" s="2" t="s">
        <v>720</v>
      </c>
      <c r="N269" s="2">
        <v>1</v>
      </c>
      <c r="O269" s="2">
        <v>1</v>
      </c>
      <c r="P269" s="2">
        <v>39.871386999999999</v>
      </c>
      <c r="Q269" s="2">
        <v>-82.937374000000005</v>
      </c>
    </row>
    <row r="270" spans="1:17" x14ac:dyDescent="0.25">
      <c r="A270" t="s">
        <v>363</v>
      </c>
      <c r="B270" s="2">
        <v>49.228999999999999</v>
      </c>
      <c r="C270" t="s">
        <v>75</v>
      </c>
      <c r="D270" t="s">
        <v>522</v>
      </c>
      <c r="E270" t="s">
        <v>523</v>
      </c>
      <c r="G270" s="2" t="s">
        <v>119</v>
      </c>
      <c r="H270" s="2">
        <v>30</v>
      </c>
      <c r="I270" s="2">
        <v>15</v>
      </c>
      <c r="J270" s="2">
        <v>3.12</v>
      </c>
      <c r="K270" s="2" t="s">
        <v>22</v>
      </c>
      <c r="L270" s="2" t="s">
        <v>721</v>
      </c>
      <c r="M270" s="2" t="s">
        <v>722</v>
      </c>
      <c r="N270" s="2">
        <v>2</v>
      </c>
      <c r="O270" s="2">
        <v>2</v>
      </c>
      <c r="P270" s="2">
        <v>39.871724999999998</v>
      </c>
      <c r="Q270" s="2">
        <v>-82.938522000000006</v>
      </c>
    </row>
    <row r="271" spans="1:17" x14ac:dyDescent="0.25">
      <c r="A271" t="s">
        <v>363</v>
      </c>
      <c r="B271" s="2">
        <v>49.228999999999999</v>
      </c>
      <c r="C271" t="s">
        <v>75</v>
      </c>
      <c r="D271" t="s">
        <v>80</v>
      </c>
      <c r="E271" t="s">
        <v>81</v>
      </c>
      <c r="F271" s="3" t="s">
        <v>432</v>
      </c>
      <c r="G271" s="2" t="s">
        <v>119</v>
      </c>
      <c r="H271" s="2">
        <v>60</v>
      </c>
      <c r="I271" s="2">
        <v>48</v>
      </c>
      <c r="J271" s="2">
        <v>20</v>
      </c>
      <c r="K271" s="2" t="s">
        <v>22</v>
      </c>
      <c r="L271" s="2" t="s">
        <v>723</v>
      </c>
      <c r="M271" s="2" t="s">
        <v>722</v>
      </c>
      <c r="N271" s="2">
        <v>2</v>
      </c>
      <c r="O271" s="2">
        <v>2</v>
      </c>
      <c r="P271" s="2">
        <v>39.871724999999998</v>
      </c>
      <c r="Q271" s="2">
        <v>-82.938522000000006</v>
      </c>
    </row>
    <row r="272" spans="1:17" x14ac:dyDescent="0.25">
      <c r="A272" t="s">
        <v>363</v>
      </c>
      <c r="B272" s="2">
        <v>49.369</v>
      </c>
      <c r="C272" t="s">
        <v>43</v>
      </c>
      <c r="D272" t="s">
        <v>131</v>
      </c>
      <c r="E272" t="s">
        <v>132</v>
      </c>
      <c r="F272" s="3" t="s">
        <v>724</v>
      </c>
      <c r="G272" s="2" t="s">
        <v>119</v>
      </c>
      <c r="H272" s="2">
        <v>18</v>
      </c>
      <c r="I272" s="2">
        <v>60</v>
      </c>
      <c r="J272" s="2">
        <v>8.33</v>
      </c>
      <c r="K272" s="2" t="s">
        <v>22</v>
      </c>
      <c r="L272" s="2" t="s">
        <v>725</v>
      </c>
      <c r="M272" s="2" t="s">
        <v>726</v>
      </c>
      <c r="N272" s="2">
        <v>1</v>
      </c>
      <c r="O272" s="2">
        <v>2</v>
      </c>
      <c r="P272" s="2">
        <v>39.871443999999997</v>
      </c>
      <c r="Q272" s="2">
        <v>-82.941175000000001</v>
      </c>
    </row>
    <row r="273" spans="1:17" x14ac:dyDescent="0.25">
      <c r="A273" t="s">
        <v>363</v>
      </c>
      <c r="B273" s="2">
        <v>49.369</v>
      </c>
      <c r="C273" t="s">
        <v>43</v>
      </c>
      <c r="D273" t="s">
        <v>131</v>
      </c>
      <c r="E273" t="s">
        <v>132</v>
      </c>
      <c r="F273" s="3" t="s">
        <v>724</v>
      </c>
      <c r="G273" s="2" t="s">
        <v>21</v>
      </c>
      <c r="H273" s="2">
        <v>18</v>
      </c>
      <c r="I273" s="2">
        <v>60</v>
      </c>
      <c r="J273" s="2">
        <v>8.33</v>
      </c>
      <c r="K273" s="2" t="s">
        <v>22</v>
      </c>
      <c r="L273" s="2" t="s">
        <v>727</v>
      </c>
      <c r="M273" s="2" t="s">
        <v>726</v>
      </c>
      <c r="N273" s="2">
        <v>1</v>
      </c>
      <c r="O273" s="2">
        <v>2</v>
      </c>
      <c r="P273" s="2">
        <v>39.871443999999997</v>
      </c>
      <c r="Q273" s="2">
        <v>-82.941175000000001</v>
      </c>
    </row>
    <row r="274" spans="1:17" x14ac:dyDescent="0.25">
      <c r="A274" t="s">
        <v>363</v>
      </c>
      <c r="B274" s="2">
        <v>49.378999999999998</v>
      </c>
      <c r="C274" t="s">
        <v>18</v>
      </c>
      <c r="D274" t="s">
        <v>83</v>
      </c>
      <c r="E274" t="s">
        <v>84</v>
      </c>
      <c r="F274" s="3" t="s">
        <v>224</v>
      </c>
      <c r="H274" s="2">
        <v>48</v>
      </c>
      <c r="I274" s="2">
        <v>60</v>
      </c>
      <c r="J274" s="2">
        <v>20</v>
      </c>
      <c r="K274" s="2" t="s">
        <v>22</v>
      </c>
      <c r="L274" s="2" t="s">
        <v>728</v>
      </c>
      <c r="M274" s="2" t="s">
        <v>729</v>
      </c>
      <c r="N274" s="2">
        <v>2</v>
      </c>
      <c r="O274" s="2">
        <v>1</v>
      </c>
      <c r="P274" s="2">
        <v>39.871723000000003</v>
      </c>
      <c r="Q274" s="2">
        <v>-82.941338000000002</v>
      </c>
    </row>
    <row r="275" spans="1:17" x14ac:dyDescent="0.25">
      <c r="A275" t="s">
        <v>363</v>
      </c>
      <c r="B275" s="2">
        <v>49.566000000000003</v>
      </c>
      <c r="C275" t="s">
        <v>43</v>
      </c>
      <c r="D275" t="s">
        <v>131</v>
      </c>
      <c r="E275" t="s">
        <v>132</v>
      </c>
      <c r="F275" s="3" t="s">
        <v>730</v>
      </c>
      <c r="G275" s="2" t="s">
        <v>119</v>
      </c>
      <c r="H275" s="2">
        <v>18</v>
      </c>
      <c r="I275" s="2">
        <v>60</v>
      </c>
      <c r="J275" s="2">
        <v>8.33</v>
      </c>
      <c r="K275" s="2" t="s">
        <v>22</v>
      </c>
      <c r="L275" s="2" t="s">
        <v>731</v>
      </c>
      <c r="M275" s="2" t="s">
        <v>732</v>
      </c>
      <c r="N275" s="2">
        <v>1</v>
      </c>
      <c r="O275" s="2">
        <v>2</v>
      </c>
      <c r="P275" s="2">
        <v>39.871623</v>
      </c>
      <c r="Q275" s="2">
        <v>-82.944873000000001</v>
      </c>
    </row>
    <row r="276" spans="1:17" x14ac:dyDescent="0.25">
      <c r="A276" t="s">
        <v>363</v>
      </c>
      <c r="B276" s="2">
        <v>49.566000000000003</v>
      </c>
      <c r="C276" t="s">
        <v>43</v>
      </c>
      <c r="D276" t="s">
        <v>131</v>
      </c>
      <c r="E276" t="s">
        <v>132</v>
      </c>
      <c r="F276" s="3" t="s">
        <v>730</v>
      </c>
      <c r="G276" s="2" t="s">
        <v>21</v>
      </c>
      <c r="H276" s="2">
        <v>18</v>
      </c>
      <c r="I276" s="2">
        <v>60</v>
      </c>
      <c r="J276" s="2">
        <v>8.33</v>
      </c>
      <c r="K276" s="2" t="s">
        <v>22</v>
      </c>
      <c r="L276" s="2" t="s">
        <v>733</v>
      </c>
      <c r="M276" s="2" t="s">
        <v>732</v>
      </c>
      <c r="N276" s="2">
        <v>1</v>
      </c>
      <c r="O276" s="2">
        <v>2</v>
      </c>
      <c r="P276" s="2">
        <v>39.871623</v>
      </c>
      <c r="Q276" s="2">
        <v>-82.944873000000001</v>
      </c>
    </row>
    <row r="277" spans="1:17" x14ac:dyDescent="0.25">
      <c r="A277" t="s">
        <v>363</v>
      </c>
      <c r="B277" s="2">
        <v>49.587000000000003</v>
      </c>
      <c r="C277" t="s">
        <v>18</v>
      </c>
      <c r="D277" t="s">
        <v>734</v>
      </c>
      <c r="E277" t="s">
        <v>735</v>
      </c>
      <c r="H277" s="2">
        <v>36</v>
      </c>
      <c r="I277" s="2">
        <v>36</v>
      </c>
      <c r="J277" s="2">
        <v>9</v>
      </c>
      <c r="K277" s="2" t="s">
        <v>22</v>
      </c>
      <c r="L277" s="2" t="s">
        <v>736</v>
      </c>
      <c r="M277" s="2" t="s">
        <v>737</v>
      </c>
      <c r="N277" s="2">
        <v>1</v>
      </c>
      <c r="O277" s="2">
        <v>2</v>
      </c>
      <c r="P277" s="2">
        <v>39.871630000000003</v>
      </c>
      <c r="Q277" s="2">
        <v>-82.945258999999993</v>
      </c>
    </row>
    <row r="278" spans="1:17" x14ac:dyDescent="0.25">
      <c r="A278" t="s">
        <v>363</v>
      </c>
      <c r="B278" s="2">
        <v>49.587000000000003</v>
      </c>
      <c r="C278" t="s">
        <v>18</v>
      </c>
      <c r="D278" t="s">
        <v>738</v>
      </c>
      <c r="E278" t="s">
        <v>739</v>
      </c>
      <c r="H278" s="2">
        <v>24</v>
      </c>
      <c r="I278" s="2">
        <v>30</v>
      </c>
      <c r="J278" s="2">
        <v>5</v>
      </c>
      <c r="K278" s="2" t="s">
        <v>22</v>
      </c>
      <c r="L278" s="2" t="s">
        <v>740</v>
      </c>
      <c r="M278" s="2" t="s">
        <v>737</v>
      </c>
      <c r="N278" s="2">
        <v>1</v>
      </c>
      <c r="O278" s="2">
        <v>2</v>
      </c>
      <c r="P278" s="2">
        <v>39.871630000000003</v>
      </c>
      <c r="Q278" s="2">
        <v>-82.945258999999993</v>
      </c>
    </row>
    <row r="279" spans="1:17" x14ac:dyDescent="0.25">
      <c r="A279" t="s">
        <v>363</v>
      </c>
      <c r="B279" s="2">
        <v>49.594000000000001</v>
      </c>
      <c r="C279" t="s">
        <v>18</v>
      </c>
      <c r="D279" t="s">
        <v>738</v>
      </c>
      <c r="E279" t="s">
        <v>739</v>
      </c>
      <c r="G279" s="2" t="s">
        <v>119</v>
      </c>
      <c r="H279" s="2">
        <v>24</v>
      </c>
      <c r="I279" s="2">
        <v>30</v>
      </c>
      <c r="J279" s="2">
        <v>5</v>
      </c>
      <c r="K279" s="2" t="s">
        <v>22</v>
      </c>
      <c r="L279" s="2" t="s">
        <v>741</v>
      </c>
      <c r="M279" s="2" t="s">
        <v>742</v>
      </c>
      <c r="N279" s="2">
        <v>1</v>
      </c>
      <c r="O279" s="2">
        <v>2</v>
      </c>
      <c r="P279" s="2">
        <v>39.871637999999997</v>
      </c>
      <c r="Q279" s="2">
        <v>-82.945402999999999</v>
      </c>
    </row>
    <row r="280" spans="1:17" x14ac:dyDescent="0.25">
      <c r="A280" t="s">
        <v>363</v>
      </c>
      <c r="B280" s="2">
        <v>49.594000000000001</v>
      </c>
      <c r="C280" t="s">
        <v>18</v>
      </c>
      <c r="D280" t="s">
        <v>734</v>
      </c>
      <c r="E280" t="s">
        <v>735</v>
      </c>
      <c r="G280" s="2" t="s">
        <v>119</v>
      </c>
      <c r="H280" s="2">
        <v>36</v>
      </c>
      <c r="I280" s="2">
        <v>36</v>
      </c>
      <c r="J280" s="2">
        <v>9</v>
      </c>
      <c r="K280" s="2" t="s">
        <v>22</v>
      </c>
      <c r="L280" s="2" t="s">
        <v>743</v>
      </c>
      <c r="M280" s="2" t="s">
        <v>742</v>
      </c>
      <c r="N280" s="2">
        <v>1</v>
      </c>
      <c r="O280" s="2">
        <v>2</v>
      </c>
      <c r="P280" s="2">
        <v>39.871637999999997</v>
      </c>
      <c r="Q280" s="2">
        <v>-82.945402999999999</v>
      </c>
    </row>
    <row r="281" spans="1:17" x14ac:dyDescent="0.25">
      <c r="A281" t="s">
        <v>363</v>
      </c>
      <c r="B281" s="2">
        <v>49.758000000000003</v>
      </c>
      <c r="C281" t="s">
        <v>43</v>
      </c>
      <c r="D281" t="s">
        <v>131</v>
      </c>
      <c r="E281" t="s">
        <v>132</v>
      </c>
      <c r="F281" s="3" t="s">
        <v>744</v>
      </c>
      <c r="G281" s="2" t="s">
        <v>21</v>
      </c>
      <c r="H281" s="2">
        <v>18</v>
      </c>
      <c r="I281" s="2">
        <v>60</v>
      </c>
      <c r="J281" s="2">
        <v>8.33</v>
      </c>
      <c r="K281" s="2" t="s">
        <v>22</v>
      </c>
      <c r="L281" s="2" t="s">
        <v>745</v>
      </c>
      <c r="M281" s="2" t="s">
        <v>746</v>
      </c>
      <c r="N281" s="2">
        <v>1</v>
      </c>
      <c r="O281" s="2">
        <v>2</v>
      </c>
      <c r="P281" s="2">
        <v>39.871778999999997</v>
      </c>
      <c r="Q281" s="2">
        <v>-82.948475000000002</v>
      </c>
    </row>
    <row r="282" spans="1:17" x14ac:dyDescent="0.25">
      <c r="A282" t="s">
        <v>363</v>
      </c>
      <c r="B282" s="2">
        <v>49.758000000000003</v>
      </c>
      <c r="C282" t="s">
        <v>43</v>
      </c>
      <c r="D282" t="s">
        <v>131</v>
      </c>
      <c r="E282" t="s">
        <v>132</v>
      </c>
      <c r="F282" s="3" t="s">
        <v>744</v>
      </c>
      <c r="G282" s="2" t="s">
        <v>119</v>
      </c>
      <c r="H282" s="2">
        <v>18</v>
      </c>
      <c r="I282" s="2">
        <v>60</v>
      </c>
      <c r="J282" s="2">
        <v>8.33</v>
      </c>
      <c r="K282" s="2" t="s">
        <v>22</v>
      </c>
      <c r="L282" s="2" t="s">
        <v>747</v>
      </c>
      <c r="M282" s="2" t="s">
        <v>746</v>
      </c>
      <c r="N282" s="2">
        <v>1</v>
      </c>
      <c r="O282" s="2">
        <v>2</v>
      </c>
      <c r="P282" s="2">
        <v>39.871778999999997</v>
      </c>
      <c r="Q282" s="2">
        <v>-82.948475000000002</v>
      </c>
    </row>
    <row r="283" spans="1:17" x14ac:dyDescent="0.25">
      <c r="A283" t="s">
        <v>363</v>
      </c>
      <c r="B283" s="2">
        <v>49.953000000000003</v>
      </c>
      <c r="C283" t="s">
        <v>43</v>
      </c>
      <c r="D283" t="s">
        <v>44</v>
      </c>
      <c r="E283" t="s">
        <v>45</v>
      </c>
      <c r="G283" s="2" t="s">
        <v>119</v>
      </c>
      <c r="H283" s="2">
        <v>10</v>
      </c>
      <c r="I283" s="2">
        <v>27</v>
      </c>
      <c r="J283" s="2">
        <v>1.88</v>
      </c>
      <c r="K283" s="2" t="s">
        <v>22</v>
      </c>
      <c r="L283" s="2" t="s">
        <v>748</v>
      </c>
      <c r="M283" s="2" t="s">
        <v>749</v>
      </c>
      <c r="N283" s="2">
        <v>1</v>
      </c>
      <c r="O283" s="2">
        <v>1</v>
      </c>
      <c r="P283" s="2">
        <v>39.872163</v>
      </c>
      <c r="Q283" s="2">
        <v>-82.952116000000004</v>
      </c>
    </row>
    <row r="284" spans="1:17" x14ac:dyDescent="0.25">
      <c r="A284" t="s">
        <v>363</v>
      </c>
      <c r="B284" s="2">
        <v>50.183</v>
      </c>
      <c r="C284" t="s">
        <v>43</v>
      </c>
      <c r="D284" t="s">
        <v>131</v>
      </c>
      <c r="E284" t="s">
        <v>132</v>
      </c>
      <c r="F284" s="3" t="s">
        <v>750</v>
      </c>
      <c r="G284" s="2" t="s">
        <v>21</v>
      </c>
      <c r="H284" s="2">
        <v>18</v>
      </c>
      <c r="I284" s="2">
        <v>60</v>
      </c>
      <c r="J284" s="2">
        <v>8.33</v>
      </c>
      <c r="K284" s="2" t="s">
        <v>22</v>
      </c>
      <c r="L284" s="2" t="s">
        <v>751</v>
      </c>
      <c r="M284" s="2" t="s">
        <v>752</v>
      </c>
      <c r="N284" s="2">
        <v>1</v>
      </c>
      <c r="O284" s="2">
        <v>2</v>
      </c>
      <c r="P284" s="2">
        <v>39.872152</v>
      </c>
      <c r="Q284" s="2">
        <v>-82.956458999999995</v>
      </c>
    </row>
    <row r="285" spans="1:17" x14ac:dyDescent="0.25">
      <c r="A285" t="s">
        <v>363</v>
      </c>
      <c r="B285" s="2">
        <v>50.183</v>
      </c>
      <c r="C285" t="s">
        <v>43</v>
      </c>
      <c r="D285" t="s">
        <v>131</v>
      </c>
      <c r="E285" t="s">
        <v>132</v>
      </c>
      <c r="F285" s="3" t="s">
        <v>750</v>
      </c>
      <c r="G285" s="2" t="s">
        <v>119</v>
      </c>
      <c r="H285" s="2">
        <v>18</v>
      </c>
      <c r="I285" s="2">
        <v>60</v>
      </c>
      <c r="J285" s="2">
        <v>8.33</v>
      </c>
      <c r="K285" s="2" t="s">
        <v>22</v>
      </c>
      <c r="L285" s="2" t="s">
        <v>753</v>
      </c>
      <c r="M285" s="2" t="s">
        <v>752</v>
      </c>
      <c r="N285" s="2">
        <v>1</v>
      </c>
      <c r="O285" s="2">
        <v>2</v>
      </c>
      <c r="P285" s="2">
        <v>39.872152</v>
      </c>
      <c r="Q285" s="2">
        <v>-82.956458999999995</v>
      </c>
    </row>
    <row r="286" spans="1:17" x14ac:dyDescent="0.25">
      <c r="A286" t="s">
        <v>363</v>
      </c>
      <c r="B286" s="2">
        <v>50.384</v>
      </c>
      <c r="C286" t="s">
        <v>70</v>
      </c>
      <c r="D286" t="s">
        <v>71</v>
      </c>
      <c r="E286" t="s">
        <v>72</v>
      </c>
      <c r="H286" s="2">
        <v>36</v>
      </c>
      <c r="I286" s="2">
        <v>24</v>
      </c>
      <c r="J286" s="2">
        <v>6</v>
      </c>
      <c r="K286" s="2" t="s">
        <v>22</v>
      </c>
      <c r="L286" s="2" t="s">
        <v>754</v>
      </c>
      <c r="M286" s="2" t="s">
        <v>755</v>
      </c>
      <c r="N286" s="2">
        <v>2</v>
      </c>
      <c r="O286" s="2">
        <v>1</v>
      </c>
      <c r="P286" s="2">
        <v>39.872535999999997</v>
      </c>
      <c r="Q286" s="2">
        <v>-82.960212999999996</v>
      </c>
    </row>
    <row r="287" spans="1:17" x14ac:dyDescent="0.25">
      <c r="A287" t="s">
        <v>363</v>
      </c>
      <c r="B287" s="2">
        <v>50.387999999999998</v>
      </c>
      <c r="C287" t="s">
        <v>43</v>
      </c>
      <c r="D287" t="s">
        <v>287</v>
      </c>
      <c r="E287" t="s">
        <v>288</v>
      </c>
      <c r="H287" s="2">
        <v>48</v>
      </c>
      <c r="I287" s="2">
        <v>30</v>
      </c>
      <c r="J287" s="2">
        <v>10</v>
      </c>
      <c r="K287" s="2" t="s">
        <v>22</v>
      </c>
      <c r="L287" s="2" t="s">
        <v>756</v>
      </c>
      <c r="M287" s="2" t="s">
        <v>757</v>
      </c>
      <c r="N287" s="2">
        <v>2</v>
      </c>
      <c r="O287" s="2">
        <v>1</v>
      </c>
      <c r="P287" s="2">
        <v>39.872534000000002</v>
      </c>
      <c r="Q287" s="2">
        <v>-82.960296999999997</v>
      </c>
    </row>
    <row r="288" spans="1:17" x14ac:dyDescent="0.25">
      <c r="A288" t="s">
        <v>363</v>
      </c>
      <c r="B288" s="2">
        <v>50.777000000000001</v>
      </c>
      <c r="C288" t="s">
        <v>43</v>
      </c>
      <c r="D288" t="s">
        <v>131</v>
      </c>
      <c r="E288" t="s">
        <v>132</v>
      </c>
      <c r="F288" s="3" t="s">
        <v>758</v>
      </c>
      <c r="G288" s="2" t="s">
        <v>21</v>
      </c>
      <c r="H288" s="2">
        <v>18</v>
      </c>
      <c r="I288" s="2">
        <v>60</v>
      </c>
      <c r="J288" s="2">
        <v>8.33</v>
      </c>
      <c r="K288" s="2" t="s">
        <v>22</v>
      </c>
      <c r="L288" s="2" t="s">
        <v>759</v>
      </c>
      <c r="M288" s="2" t="s">
        <v>760</v>
      </c>
      <c r="N288" s="2">
        <v>1</v>
      </c>
      <c r="O288" s="2">
        <v>2</v>
      </c>
      <c r="P288" s="2">
        <v>39.872642999999997</v>
      </c>
      <c r="Q288" s="2">
        <v>-82.967614999999995</v>
      </c>
    </row>
    <row r="289" spans="1:17" x14ac:dyDescent="0.25">
      <c r="A289" t="s">
        <v>363</v>
      </c>
      <c r="B289" s="2">
        <v>50.777000000000001</v>
      </c>
      <c r="C289" t="s">
        <v>43</v>
      </c>
      <c r="D289" t="s">
        <v>131</v>
      </c>
      <c r="E289" t="s">
        <v>132</v>
      </c>
      <c r="F289" s="3" t="s">
        <v>758</v>
      </c>
      <c r="G289" s="2" t="s">
        <v>119</v>
      </c>
      <c r="H289" s="2">
        <v>18</v>
      </c>
      <c r="I289" s="2">
        <v>60</v>
      </c>
      <c r="J289" s="2">
        <v>8.33</v>
      </c>
      <c r="K289" s="2" t="s">
        <v>22</v>
      </c>
      <c r="L289" s="2" t="s">
        <v>761</v>
      </c>
      <c r="M289" s="2" t="s">
        <v>760</v>
      </c>
      <c r="N289" s="2">
        <v>1</v>
      </c>
      <c r="O289" s="2">
        <v>2</v>
      </c>
      <c r="P289" s="2">
        <v>39.872642999999997</v>
      </c>
      <c r="Q289" s="2">
        <v>-82.967614999999995</v>
      </c>
    </row>
    <row r="290" spans="1:17" x14ac:dyDescent="0.25">
      <c r="A290" t="s">
        <v>363</v>
      </c>
      <c r="B290" s="2">
        <v>50.853000000000002</v>
      </c>
      <c r="C290" t="s">
        <v>43</v>
      </c>
      <c r="D290" t="s">
        <v>328</v>
      </c>
      <c r="E290" t="s">
        <v>329</v>
      </c>
      <c r="G290" s="2" t="s">
        <v>119</v>
      </c>
      <c r="H290" s="2">
        <v>120</v>
      </c>
      <c r="I290" s="2">
        <v>72</v>
      </c>
      <c r="J290" s="2">
        <v>60</v>
      </c>
      <c r="K290" s="2" t="s">
        <v>22</v>
      </c>
      <c r="L290" s="2" t="s">
        <v>762</v>
      </c>
      <c r="M290" s="2" t="s">
        <v>763</v>
      </c>
      <c r="N290" s="2">
        <v>4</v>
      </c>
      <c r="O290" s="2">
        <v>1</v>
      </c>
      <c r="P290" s="2">
        <v>39.872990000000001</v>
      </c>
      <c r="Q290" s="2">
        <v>-82.969019000000003</v>
      </c>
    </row>
    <row r="291" spans="1:17" x14ac:dyDescent="0.25">
      <c r="A291" t="s">
        <v>363</v>
      </c>
      <c r="B291" s="2">
        <v>50.965000000000003</v>
      </c>
      <c r="C291" t="s">
        <v>43</v>
      </c>
      <c r="D291" t="s">
        <v>44</v>
      </c>
      <c r="E291" t="s">
        <v>45</v>
      </c>
      <c r="F291" s="3" t="s">
        <v>764</v>
      </c>
      <c r="G291" s="2" t="s">
        <v>119</v>
      </c>
      <c r="H291" s="2">
        <v>10</v>
      </c>
      <c r="I291" s="2">
        <v>27</v>
      </c>
      <c r="J291" s="2">
        <v>1.88</v>
      </c>
      <c r="K291" s="2" t="s">
        <v>22</v>
      </c>
      <c r="L291" s="2" t="s">
        <v>765</v>
      </c>
      <c r="M291" s="2" t="s">
        <v>766</v>
      </c>
      <c r="N291" s="2">
        <v>1</v>
      </c>
      <c r="O291" s="2">
        <v>1</v>
      </c>
      <c r="P291" s="2">
        <v>39.873058999999998</v>
      </c>
      <c r="Q291" s="2">
        <v>-82.971129000000005</v>
      </c>
    </row>
    <row r="292" spans="1:17" x14ac:dyDescent="0.25">
      <c r="A292" t="s">
        <v>363</v>
      </c>
      <c r="B292" s="2">
        <v>51.154000000000003</v>
      </c>
      <c r="C292" t="s">
        <v>43</v>
      </c>
      <c r="D292" t="s">
        <v>131</v>
      </c>
      <c r="E292" t="s">
        <v>132</v>
      </c>
      <c r="F292" s="3" t="s">
        <v>767</v>
      </c>
      <c r="G292" s="2" t="s">
        <v>119</v>
      </c>
      <c r="H292" s="2">
        <v>18</v>
      </c>
      <c r="I292" s="2">
        <v>60</v>
      </c>
      <c r="J292" s="2">
        <v>8.33</v>
      </c>
      <c r="K292" s="2" t="s">
        <v>22</v>
      </c>
      <c r="L292" s="2" t="s">
        <v>768</v>
      </c>
      <c r="M292" s="2" t="s">
        <v>769</v>
      </c>
      <c r="N292" s="2">
        <v>1</v>
      </c>
      <c r="O292" s="2">
        <v>2</v>
      </c>
      <c r="P292" s="2">
        <v>39.872976000000001</v>
      </c>
      <c r="Q292" s="2">
        <v>-82.974701999999994</v>
      </c>
    </row>
    <row r="293" spans="1:17" x14ac:dyDescent="0.25">
      <c r="A293" t="s">
        <v>363</v>
      </c>
      <c r="B293" s="2">
        <v>51.154000000000003</v>
      </c>
      <c r="C293" t="s">
        <v>43</v>
      </c>
      <c r="D293" t="s">
        <v>131</v>
      </c>
      <c r="E293" t="s">
        <v>132</v>
      </c>
      <c r="F293" s="3" t="s">
        <v>767</v>
      </c>
      <c r="G293" s="2" t="s">
        <v>21</v>
      </c>
      <c r="H293" s="2">
        <v>18</v>
      </c>
      <c r="I293" s="2">
        <v>60</v>
      </c>
      <c r="J293" s="2">
        <v>8.33</v>
      </c>
      <c r="K293" s="2" t="s">
        <v>22</v>
      </c>
      <c r="L293" s="2" t="s">
        <v>770</v>
      </c>
      <c r="M293" s="2" t="s">
        <v>769</v>
      </c>
      <c r="N293" s="2">
        <v>1</v>
      </c>
      <c r="O293" s="2">
        <v>2</v>
      </c>
      <c r="P293" s="2">
        <v>39.872976000000001</v>
      </c>
      <c r="Q293" s="2">
        <v>-82.974701999999994</v>
      </c>
    </row>
    <row r="294" spans="1:17" x14ac:dyDescent="0.25">
      <c r="A294" t="s">
        <v>363</v>
      </c>
      <c r="B294" s="2">
        <v>51.289000000000001</v>
      </c>
      <c r="C294" t="s">
        <v>306</v>
      </c>
      <c r="D294" t="s">
        <v>307</v>
      </c>
      <c r="E294" t="s">
        <v>308</v>
      </c>
      <c r="G294" s="2" t="s">
        <v>119</v>
      </c>
      <c r="H294" s="2">
        <v>180</v>
      </c>
      <c r="I294" s="2">
        <v>144</v>
      </c>
      <c r="J294" s="2">
        <v>180</v>
      </c>
      <c r="K294" s="2" t="s">
        <v>22</v>
      </c>
      <c r="L294" s="2" t="s">
        <v>771</v>
      </c>
      <c r="M294" s="2" t="s">
        <v>772</v>
      </c>
      <c r="N294" s="2">
        <v>2</v>
      </c>
      <c r="O294" s="2">
        <v>1</v>
      </c>
      <c r="P294" s="2">
        <v>39.873350000000002</v>
      </c>
      <c r="Q294" s="2">
        <v>-82.977199999999996</v>
      </c>
    </row>
    <row r="295" spans="1:17" x14ac:dyDescent="0.25">
      <c r="A295" t="s">
        <v>363</v>
      </c>
      <c r="B295" s="2">
        <v>51.463999999999999</v>
      </c>
      <c r="C295" t="s">
        <v>25</v>
      </c>
      <c r="D295" t="s">
        <v>26</v>
      </c>
      <c r="E295" t="s">
        <v>27</v>
      </c>
      <c r="G295" s="2" t="s">
        <v>119</v>
      </c>
      <c r="H295" s="2">
        <v>132</v>
      </c>
      <c r="I295" s="2">
        <v>120</v>
      </c>
      <c r="J295" s="2">
        <v>110</v>
      </c>
      <c r="K295" s="2" t="s">
        <v>22</v>
      </c>
      <c r="L295" s="2" t="s">
        <v>773</v>
      </c>
      <c r="M295" s="2" t="s">
        <v>774</v>
      </c>
      <c r="O295" s="2">
        <v>2</v>
      </c>
      <c r="P295" s="2">
        <v>39.873455999999997</v>
      </c>
      <c r="Q295" s="2">
        <v>-82.980496000000002</v>
      </c>
    </row>
    <row r="296" spans="1:17" x14ac:dyDescent="0.25">
      <c r="A296" t="s">
        <v>363</v>
      </c>
      <c r="B296" s="2">
        <v>51.703000000000003</v>
      </c>
      <c r="C296" t="s">
        <v>25</v>
      </c>
      <c r="D296" t="s">
        <v>26</v>
      </c>
      <c r="E296" t="s">
        <v>27</v>
      </c>
      <c r="F296" s="3" t="s">
        <v>775</v>
      </c>
      <c r="H296" s="2">
        <v>78</v>
      </c>
      <c r="I296" s="2">
        <v>30</v>
      </c>
      <c r="J296" s="2">
        <v>16.25</v>
      </c>
      <c r="K296" s="2" t="s">
        <v>22</v>
      </c>
      <c r="L296" s="2" t="s">
        <v>776</v>
      </c>
      <c r="M296" s="2" t="s">
        <v>777</v>
      </c>
      <c r="N296" s="2">
        <v>2</v>
      </c>
      <c r="O296" s="2">
        <v>2</v>
      </c>
      <c r="P296" s="2">
        <v>39.873691999999998</v>
      </c>
      <c r="Q296" s="2">
        <v>-82.984993000000003</v>
      </c>
    </row>
    <row r="297" spans="1:17" x14ac:dyDescent="0.25">
      <c r="A297" t="s">
        <v>363</v>
      </c>
      <c r="B297" s="2">
        <v>51.703000000000003</v>
      </c>
      <c r="C297" t="s">
        <v>25</v>
      </c>
      <c r="D297" t="s">
        <v>778</v>
      </c>
      <c r="E297" t="s">
        <v>779</v>
      </c>
      <c r="F297" s="3" t="s">
        <v>780</v>
      </c>
      <c r="H297" s="2">
        <v>132</v>
      </c>
      <c r="I297" s="2">
        <v>72</v>
      </c>
      <c r="J297" s="2">
        <v>66</v>
      </c>
      <c r="K297" s="2" t="s">
        <v>22</v>
      </c>
      <c r="L297" s="2" t="s">
        <v>781</v>
      </c>
      <c r="M297" s="2" t="s">
        <v>777</v>
      </c>
      <c r="N297" s="2">
        <v>2</v>
      </c>
      <c r="O297" s="2">
        <v>2</v>
      </c>
      <c r="P297" s="2">
        <v>39.873691999999998</v>
      </c>
      <c r="Q297" s="2">
        <v>-82.984993000000003</v>
      </c>
    </row>
    <row r="298" spans="1:17" x14ac:dyDescent="0.25">
      <c r="A298" t="s">
        <v>363</v>
      </c>
      <c r="B298" s="2">
        <v>51.768000000000001</v>
      </c>
      <c r="C298" t="s">
        <v>43</v>
      </c>
      <c r="D298" t="s">
        <v>131</v>
      </c>
      <c r="E298" t="s">
        <v>132</v>
      </c>
      <c r="F298" s="3" t="s">
        <v>782</v>
      </c>
      <c r="G298" s="2" t="s">
        <v>21</v>
      </c>
      <c r="H298" s="2">
        <v>18</v>
      </c>
      <c r="I298" s="2">
        <v>60</v>
      </c>
      <c r="J298" s="2">
        <v>8.33</v>
      </c>
      <c r="K298" s="2" t="s">
        <v>22</v>
      </c>
      <c r="L298" s="2" t="s">
        <v>783</v>
      </c>
      <c r="M298" s="2" t="s">
        <v>784</v>
      </c>
      <c r="N298" s="2">
        <v>1</v>
      </c>
      <c r="O298" s="2">
        <v>2</v>
      </c>
      <c r="P298" s="2">
        <v>39.873500999999997</v>
      </c>
      <c r="Q298" s="2">
        <v>-82.986231000000004</v>
      </c>
    </row>
    <row r="299" spans="1:17" x14ac:dyDescent="0.25">
      <c r="A299" t="s">
        <v>363</v>
      </c>
      <c r="B299" s="2">
        <v>51.768000000000001</v>
      </c>
      <c r="C299" t="s">
        <v>43</v>
      </c>
      <c r="D299" t="s">
        <v>131</v>
      </c>
      <c r="E299" t="s">
        <v>132</v>
      </c>
      <c r="F299" s="3" t="s">
        <v>782</v>
      </c>
      <c r="G299" s="2" t="s">
        <v>119</v>
      </c>
      <c r="H299" s="2">
        <v>18</v>
      </c>
      <c r="I299" s="2">
        <v>60</v>
      </c>
      <c r="J299" s="2">
        <v>8.33</v>
      </c>
      <c r="K299" s="2" t="s">
        <v>22</v>
      </c>
      <c r="L299" s="2" t="s">
        <v>785</v>
      </c>
      <c r="M299" s="2" t="s">
        <v>784</v>
      </c>
      <c r="N299" s="2">
        <v>1</v>
      </c>
      <c r="O299" s="2">
        <v>2</v>
      </c>
      <c r="P299" s="2">
        <v>39.873500999999997</v>
      </c>
      <c r="Q299" s="2">
        <v>-82.986231000000004</v>
      </c>
    </row>
    <row r="300" spans="1:17" x14ac:dyDescent="0.25">
      <c r="A300" t="s">
        <v>363</v>
      </c>
      <c r="B300" s="2">
        <v>51.890999999999998</v>
      </c>
      <c r="C300" t="s">
        <v>25</v>
      </c>
      <c r="D300" t="s">
        <v>26</v>
      </c>
      <c r="E300" t="s">
        <v>27</v>
      </c>
      <c r="F300" s="3" t="s">
        <v>786</v>
      </c>
      <c r="G300" s="2" t="s">
        <v>119</v>
      </c>
      <c r="H300" s="2">
        <v>84</v>
      </c>
      <c r="I300" s="2">
        <v>24</v>
      </c>
      <c r="J300" s="2">
        <v>14</v>
      </c>
      <c r="K300" s="2" t="s">
        <v>22</v>
      </c>
      <c r="L300" s="2" t="s">
        <v>787</v>
      </c>
      <c r="M300" s="2" t="s">
        <v>788</v>
      </c>
      <c r="N300" s="2">
        <v>1</v>
      </c>
      <c r="O300" s="2">
        <v>2</v>
      </c>
      <c r="P300" s="2">
        <v>39.873764999999999</v>
      </c>
      <c r="Q300" s="2">
        <v>-82.988516000000004</v>
      </c>
    </row>
    <row r="301" spans="1:17" x14ac:dyDescent="0.25">
      <c r="A301" t="s">
        <v>363</v>
      </c>
      <c r="B301" s="2">
        <v>51.957999999999998</v>
      </c>
      <c r="C301" t="s">
        <v>43</v>
      </c>
      <c r="D301" t="s">
        <v>364</v>
      </c>
      <c r="E301" t="s">
        <v>365</v>
      </c>
      <c r="F301" s="3" t="s">
        <v>789</v>
      </c>
      <c r="G301" s="2" t="s">
        <v>119</v>
      </c>
      <c r="H301" s="2">
        <v>48</v>
      </c>
      <c r="I301" s="2">
        <v>30</v>
      </c>
      <c r="J301" s="2">
        <v>10</v>
      </c>
      <c r="K301" s="2" t="s">
        <v>22</v>
      </c>
      <c r="L301" s="2" t="s">
        <v>790</v>
      </c>
      <c r="M301" s="2" t="s">
        <v>791</v>
      </c>
      <c r="N301" s="2">
        <v>2</v>
      </c>
      <c r="O301" s="2">
        <v>3</v>
      </c>
      <c r="P301" s="2">
        <v>39.873894999999997</v>
      </c>
      <c r="Q301" s="2">
        <v>-82.989782000000005</v>
      </c>
    </row>
    <row r="302" spans="1:17" x14ac:dyDescent="0.25">
      <c r="A302" t="s">
        <v>363</v>
      </c>
      <c r="B302" s="2">
        <v>51.957999999999998</v>
      </c>
      <c r="C302" t="s">
        <v>43</v>
      </c>
      <c r="D302" t="s">
        <v>44</v>
      </c>
      <c r="E302" t="s">
        <v>45</v>
      </c>
      <c r="G302" s="2" t="s">
        <v>119</v>
      </c>
      <c r="H302" s="2">
        <v>10</v>
      </c>
      <c r="I302" s="2">
        <v>27</v>
      </c>
      <c r="J302" s="2">
        <v>1.88</v>
      </c>
      <c r="K302" s="2" t="s">
        <v>22</v>
      </c>
      <c r="L302" s="2" t="s">
        <v>792</v>
      </c>
      <c r="M302" s="2" t="s">
        <v>791</v>
      </c>
      <c r="N302" s="2">
        <v>2</v>
      </c>
      <c r="O302" s="2">
        <v>3</v>
      </c>
      <c r="P302" s="2">
        <v>39.873894999999997</v>
      </c>
      <c r="Q302" s="2">
        <v>-82.989782000000005</v>
      </c>
    </row>
    <row r="303" spans="1:17" x14ac:dyDescent="0.25">
      <c r="A303" t="s">
        <v>363</v>
      </c>
      <c r="B303" s="2">
        <v>51.957999999999998</v>
      </c>
      <c r="C303" t="s">
        <v>43</v>
      </c>
      <c r="D303" t="s">
        <v>287</v>
      </c>
      <c r="E303" t="s">
        <v>288</v>
      </c>
      <c r="G303" s="2" t="s">
        <v>119</v>
      </c>
      <c r="H303" s="2">
        <v>48</v>
      </c>
      <c r="I303" s="2">
        <v>30</v>
      </c>
      <c r="J303" s="2">
        <v>10</v>
      </c>
      <c r="K303" s="2" t="s">
        <v>22</v>
      </c>
      <c r="L303" s="2" t="s">
        <v>793</v>
      </c>
      <c r="M303" s="2" t="s">
        <v>791</v>
      </c>
      <c r="N303" s="2">
        <v>2</v>
      </c>
      <c r="O303" s="2">
        <v>3</v>
      </c>
      <c r="P303" s="2">
        <v>39.873894999999997</v>
      </c>
      <c r="Q303" s="2">
        <v>-82.989782000000005</v>
      </c>
    </row>
    <row r="304" spans="1:17" x14ac:dyDescent="0.25">
      <c r="A304" t="s">
        <v>363</v>
      </c>
      <c r="B304" s="2">
        <v>51.966000000000001</v>
      </c>
      <c r="C304" t="s">
        <v>43</v>
      </c>
      <c r="D304" t="s">
        <v>131</v>
      </c>
      <c r="E304" t="s">
        <v>132</v>
      </c>
      <c r="F304" s="3" t="s">
        <v>794</v>
      </c>
      <c r="G304" s="2" t="s">
        <v>21</v>
      </c>
      <c r="H304" s="2">
        <v>18</v>
      </c>
      <c r="I304" s="2">
        <v>60</v>
      </c>
      <c r="J304" s="2">
        <v>8.33</v>
      </c>
      <c r="K304" s="2" t="s">
        <v>22</v>
      </c>
      <c r="L304" s="2" t="s">
        <v>795</v>
      </c>
      <c r="M304" s="2" t="s">
        <v>796</v>
      </c>
      <c r="N304" s="2">
        <v>1</v>
      </c>
      <c r="O304" s="2">
        <v>2</v>
      </c>
      <c r="P304" s="2">
        <v>39.873672999999997</v>
      </c>
      <c r="Q304" s="2">
        <v>-82.989935000000003</v>
      </c>
    </row>
    <row r="305" spans="1:17" x14ac:dyDescent="0.25">
      <c r="A305" t="s">
        <v>363</v>
      </c>
      <c r="B305" s="2">
        <v>51.966000000000001</v>
      </c>
      <c r="C305" t="s">
        <v>43</v>
      </c>
      <c r="D305" t="s">
        <v>131</v>
      </c>
      <c r="E305" t="s">
        <v>132</v>
      </c>
      <c r="F305" s="3" t="s">
        <v>794</v>
      </c>
      <c r="G305" s="2" t="s">
        <v>119</v>
      </c>
      <c r="H305" s="2">
        <v>18</v>
      </c>
      <c r="I305" s="2">
        <v>60</v>
      </c>
      <c r="J305" s="2">
        <v>8.33</v>
      </c>
      <c r="K305" s="2" t="s">
        <v>22</v>
      </c>
      <c r="L305" s="2" t="s">
        <v>797</v>
      </c>
      <c r="M305" s="2" t="s">
        <v>796</v>
      </c>
      <c r="N305" s="2">
        <v>1</v>
      </c>
      <c r="O305" s="2">
        <v>2</v>
      </c>
      <c r="P305" s="2">
        <v>39.873672999999997</v>
      </c>
      <c r="Q305" s="2">
        <v>-82.989935000000003</v>
      </c>
    </row>
    <row r="306" spans="1:17" x14ac:dyDescent="0.25">
      <c r="A306" t="s">
        <v>363</v>
      </c>
      <c r="B306" s="2">
        <v>52.040999999999997</v>
      </c>
      <c r="C306" t="s">
        <v>43</v>
      </c>
      <c r="D306" t="s">
        <v>633</v>
      </c>
      <c r="E306" t="s">
        <v>634</v>
      </c>
      <c r="F306" s="3" t="s">
        <v>798</v>
      </c>
      <c r="I306" s="2">
        <v>36</v>
      </c>
      <c r="K306" s="2" t="s">
        <v>22</v>
      </c>
      <c r="L306" s="2" t="s">
        <v>799</v>
      </c>
      <c r="M306" s="2" t="s">
        <v>800</v>
      </c>
      <c r="N306" s="2">
        <v>2</v>
      </c>
      <c r="O306" s="2">
        <v>1</v>
      </c>
      <c r="P306" s="2">
        <v>39.874009999999998</v>
      </c>
      <c r="Q306" s="2">
        <v>-82.991326000000001</v>
      </c>
    </row>
    <row r="307" spans="1:17" x14ac:dyDescent="0.25">
      <c r="A307" t="s">
        <v>363</v>
      </c>
      <c r="B307" s="2">
        <v>52.08</v>
      </c>
      <c r="C307" t="s">
        <v>306</v>
      </c>
      <c r="D307" t="s">
        <v>311</v>
      </c>
      <c r="E307" t="s">
        <v>312</v>
      </c>
      <c r="G307" s="2" t="s">
        <v>119</v>
      </c>
      <c r="H307" s="2">
        <v>180</v>
      </c>
      <c r="I307" s="2">
        <v>120</v>
      </c>
      <c r="J307" s="2">
        <v>150</v>
      </c>
      <c r="K307" s="2" t="s">
        <v>22</v>
      </c>
      <c r="L307" s="2" t="s">
        <v>801</v>
      </c>
      <c r="M307" s="2" t="s">
        <v>802</v>
      </c>
      <c r="N307" s="2">
        <v>2</v>
      </c>
      <c r="O307" s="2">
        <v>1</v>
      </c>
      <c r="P307" s="2">
        <v>39.874009000000001</v>
      </c>
      <c r="Q307" s="2">
        <v>-82.992069999999998</v>
      </c>
    </row>
    <row r="308" spans="1:17" x14ac:dyDescent="0.25">
      <c r="A308" t="s">
        <v>363</v>
      </c>
      <c r="B308" s="2">
        <v>52.273000000000003</v>
      </c>
      <c r="C308" t="s">
        <v>306</v>
      </c>
      <c r="D308" t="s">
        <v>803</v>
      </c>
      <c r="E308" t="s">
        <v>804</v>
      </c>
      <c r="H308" s="2">
        <v>180</v>
      </c>
      <c r="I308" s="2">
        <v>144</v>
      </c>
      <c r="J308" s="2">
        <v>180</v>
      </c>
      <c r="K308" s="2" t="s">
        <v>22</v>
      </c>
      <c r="L308" s="2" t="s">
        <v>805</v>
      </c>
      <c r="M308" s="2" t="s">
        <v>806</v>
      </c>
      <c r="N308" s="2">
        <v>2</v>
      </c>
      <c r="O308" s="2">
        <v>1</v>
      </c>
      <c r="P308" s="2">
        <v>39.874212</v>
      </c>
      <c r="Q308" s="2">
        <v>-82.995687000000004</v>
      </c>
    </row>
    <row r="309" spans="1:17" x14ac:dyDescent="0.25">
      <c r="A309" t="s">
        <v>363</v>
      </c>
      <c r="B309" s="2">
        <v>52.344000000000001</v>
      </c>
      <c r="C309" t="s">
        <v>36</v>
      </c>
      <c r="D309" t="s">
        <v>550</v>
      </c>
      <c r="E309" t="s">
        <v>551</v>
      </c>
      <c r="F309" s="3" t="s">
        <v>807</v>
      </c>
      <c r="G309" s="2" t="s">
        <v>119</v>
      </c>
      <c r="H309" s="2">
        <v>48</v>
      </c>
      <c r="I309" s="2">
        <v>60</v>
      </c>
      <c r="J309" s="2">
        <v>20</v>
      </c>
      <c r="K309" s="2" t="s">
        <v>22</v>
      </c>
      <c r="L309" s="2" t="s">
        <v>808</v>
      </c>
      <c r="M309" s="2" t="s">
        <v>809</v>
      </c>
      <c r="N309" s="2">
        <v>2</v>
      </c>
      <c r="O309" s="2">
        <v>1</v>
      </c>
      <c r="P309" s="2">
        <v>39.874321000000002</v>
      </c>
      <c r="Q309" s="2">
        <v>-82.996994999999998</v>
      </c>
    </row>
    <row r="310" spans="1:17" x14ac:dyDescent="0.25">
      <c r="A310" t="s">
        <v>363</v>
      </c>
      <c r="B310" s="2">
        <v>52.36</v>
      </c>
      <c r="C310" t="s">
        <v>43</v>
      </c>
      <c r="D310" t="s">
        <v>131</v>
      </c>
      <c r="E310" t="s">
        <v>132</v>
      </c>
      <c r="F310" s="3" t="s">
        <v>810</v>
      </c>
      <c r="G310" s="2" t="s">
        <v>21</v>
      </c>
      <c r="H310" s="2">
        <v>18</v>
      </c>
      <c r="I310" s="2">
        <v>60</v>
      </c>
      <c r="J310" s="2">
        <v>8.33</v>
      </c>
      <c r="K310" s="2" t="s">
        <v>22</v>
      </c>
      <c r="L310" s="2" t="s">
        <v>811</v>
      </c>
      <c r="M310" s="2" t="s">
        <v>812</v>
      </c>
      <c r="N310" s="2">
        <v>1</v>
      </c>
      <c r="O310" s="2">
        <v>2</v>
      </c>
      <c r="P310" s="2">
        <v>39.874043999999998</v>
      </c>
      <c r="Q310" s="2">
        <v>-82.997337999999999</v>
      </c>
    </row>
    <row r="311" spans="1:17" x14ac:dyDescent="0.25">
      <c r="A311" t="s">
        <v>363</v>
      </c>
      <c r="B311" s="2">
        <v>52.36</v>
      </c>
      <c r="C311" t="s">
        <v>43</v>
      </c>
      <c r="D311" t="s">
        <v>131</v>
      </c>
      <c r="E311" t="s">
        <v>132</v>
      </c>
      <c r="F311" s="3" t="s">
        <v>810</v>
      </c>
      <c r="G311" s="2" t="s">
        <v>119</v>
      </c>
      <c r="H311" s="2">
        <v>18</v>
      </c>
      <c r="I311" s="2">
        <v>60</v>
      </c>
      <c r="J311" s="2">
        <v>8.33</v>
      </c>
      <c r="K311" s="2" t="s">
        <v>22</v>
      </c>
      <c r="L311" s="2" t="s">
        <v>813</v>
      </c>
      <c r="M311" s="2" t="s">
        <v>812</v>
      </c>
      <c r="N311" s="2">
        <v>1</v>
      </c>
      <c r="O311" s="2">
        <v>2</v>
      </c>
      <c r="P311" s="2">
        <v>39.874043999999998</v>
      </c>
      <c r="Q311" s="2">
        <v>-82.997337999999999</v>
      </c>
    </row>
    <row r="312" spans="1:17" x14ac:dyDescent="0.25">
      <c r="A312" t="s">
        <v>363</v>
      </c>
      <c r="B312" s="2">
        <v>52.374000000000002</v>
      </c>
      <c r="C312" t="s">
        <v>43</v>
      </c>
      <c r="D312" t="s">
        <v>287</v>
      </c>
      <c r="E312" t="s">
        <v>288</v>
      </c>
      <c r="H312" s="2">
        <v>48</v>
      </c>
      <c r="I312" s="2">
        <v>30</v>
      </c>
      <c r="J312" s="2">
        <v>10</v>
      </c>
      <c r="K312" s="2" t="s">
        <v>22</v>
      </c>
      <c r="L312" s="2" t="s">
        <v>814</v>
      </c>
      <c r="M312" s="2" t="s">
        <v>815</v>
      </c>
      <c r="N312" s="2">
        <v>2</v>
      </c>
      <c r="O312" s="2">
        <v>1</v>
      </c>
      <c r="P312" s="2">
        <v>39.874321999999999</v>
      </c>
      <c r="Q312" s="2">
        <v>-82.997570999999994</v>
      </c>
    </row>
    <row r="313" spans="1:17" x14ac:dyDescent="0.25">
      <c r="A313" t="s">
        <v>363</v>
      </c>
      <c r="B313" s="2">
        <v>52.423999999999999</v>
      </c>
      <c r="C313" t="s">
        <v>25</v>
      </c>
      <c r="D313" t="s">
        <v>26</v>
      </c>
      <c r="E313" t="s">
        <v>27</v>
      </c>
      <c r="F313" s="3" t="s">
        <v>775</v>
      </c>
      <c r="G313" s="2" t="s">
        <v>119</v>
      </c>
      <c r="H313" s="2">
        <v>96</v>
      </c>
      <c r="I313" s="2">
        <v>24</v>
      </c>
      <c r="J313" s="2">
        <v>16</v>
      </c>
      <c r="K313" s="2" t="s">
        <v>22</v>
      </c>
      <c r="L313" s="2" t="s">
        <v>816</v>
      </c>
      <c r="M313" s="2" t="s">
        <v>817</v>
      </c>
      <c r="O313" s="2">
        <v>5</v>
      </c>
      <c r="P313" s="2">
        <v>39.874442999999999</v>
      </c>
      <c r="Q313" s="2">
        <v>-82.998493999999994</v>
      </c>
    </row>
    <row r="314" spans="1:17" x14ac:dyDescent="0.25">
      <c r="A314" t="s">
        <v>363</v>
      </c>
      <c r="B314" s="2">
        <v>52.423999999999999</v>
      </c>
      <c r="C314" t="s">
        <v>25</v>
      </c>
      <c r="D314" t="s">
        <v>26</v>
      </c>
      <c r="E314" t="s">
        <v>27</v>
      </c>
      <c r="F314" s="3" t="s">
        <v>818</v>
      </c>
      <c r="G314" s="2" t="s">
        <v>119</v>
      </c>
      <c r="H314" s="2">
        <v>96</v>
      </c>
      <c r="I314" s="2">
        <v>24</v>
      </c>
      <c r="J314" s="2">
        <v>16</v>
      </c>
      <c r="K314" s="2" t="s">
        <v>22</v>
      </c>
      <c r="L314" s="2" t="s">
        <v>819</v>
      </c>
      <c r="M314" s="2" t="s">
        <v>817</v>
      </c>
      <c r="O314" s="2">
        <v>5</v>
      </c>
      <c r="P314" s="2">
        <v>39.874442999999999</v>
      </c>
      <c r="Q314" s="2">
        <v>-82.998493999999994</v>
      </c>
    </row>
    <row r="315" spans="1:17" x14ac:dyDescent="0.25">
      <c r="A315" t="s">
        <v>363</v>
      </c>
      <c r="B315" s="2">
        <v>52.454000000000001</v>
      </c>
      <c r="C315" t="s">
        <v>306</v>
      </c>
      <c r="D315" t="s">
        <v>311</v>
      </c>
      <c r="E315" t="s">
        <v>312</v>
      </c>
      <c r="H315" s="2">
        <v>84</v>
      </c>
      <c r="I315" s="2">
        <v>96</v>
      </c>
      <c r="J315" s="2">
        <v>56</v>
      </c>
      <c r="K315" s="2" t="s">
        <v>22</v>
      </c>
      <c r="L315" s="2" t="s">
        <v>820</v>
      </c>
      <c r="M315" s="2" t="s">
        <v>821</v>
      </c>
      <c r="N315" s="2">
        <v>2</v>
      </c>
      <c r="O315" s="2">
        <v>1</v>
      </c>
      <c r="P315" s="2">
        <v>39.874453000000003</v>
      </c>
      <c r="Q315" s="2">
        <v>-82.999052000000006</v>
      </c>
    </row>
    <row r="316" spans="1:17" x14ac:dyDescent="0.25">
      <c r="A316" t="s">
        <v>363</v>
      </c>
      <c r="B316" s="2">
        <v>52.466000000000001</v>
      </c>
      <c r="C316" t="s">
        <v>25</v>
      </c>
      <c r="D316" t="s">
        <v>127</v>
      </c>
      <c r="E316" t="s">
        <v>128</v>
      </c>
      <c r="G316" s="2" t="s">
        <v>119</v>
      </c>
      <c r="H316" s="2">
        <v>94</v>
      </c>
      <c r="I316" s="2">
        <v>60</v>
      </c>
      <c r="J316" s="2">
        <v>39.17</v>
      </c>
      <c r="K316" s="2" t="s">
        <v>22</v>
      </c>
      <c r="L316" s="2" t="s">
        <v>822</v>
      </c>
      <c r="M316" s="2" t="s">
        <v>823</v>
      </c>
      <c r="N316" s="2">
        <v>2</v>
      </c>
      <c r="O316" s="2">
        <v>1</v>
      </c>
      <c r="P316" s="2">
        <v>39.874499</v>
      </c>
      <c r="Q316" s="2">
        <v>-82.999279999999999</v>
      </c>
    </row>
    <row r="317" spans="1:17" x14ac:dyDescent="0.25">
      <c r="A317" t="s">
        <v>363</v>
      </c>
      <c r="B317" s="2">
        <v>52.466000000000001</v>
      </c>
      <c r="C317" t="s">
        <v>306</v>
      </c>
      <c r="D317" t="s">
        <v>824</v>
      </c>
      <c r="E317" t="s">
        <v>825</v>
      </c>
      <c r="H317" s="2">
        <v>48</v>
      </c>
      <c r="I317" s="2">
        <v>96</v>
      </c>
      <c r="J317" s="2">
        <v>32</v>
      </c>
      <c r="K317" s="2" t="s">
        <v>22</v>
      </c>
      <c r="L317" s="2" t="s">
        <v>826</v>
      </c>
      <c r="M317" s="2" t="s">
        <v>827</v>
      </c>
      <c r="N317" s="2">
        <v>2</v>
      </c>
      <c r="O317" s="2">
        <v>1</v>
      </c>
      <c r="P317" s="2">
        <v>39.874637999999997</v>
      </c>
      <c r="Q317" s="2">
        <v>-82.999257999999998</v>
      </c>
    </row>
    <row r="318" spans="1:17" x14ac:dyDescent="0.25">
      <c r="A318" t="s">
        <v>363</v>
      </c>
      <c r="B318" s="2">
        <v>52.552999999999997</v>
      </c>
      <c r="C318" t="s">
        <v>43</v>
      </c>
      <c r="D318" t="s">
        <v>131</v>
      </c>
      <c r="E318" t="s">
        <v>132</v>
      </c>
      <c r="F318" s="3" t="s">
        <v>828</v>
      </c>
      <c r="G318" s="2" t="s">
        <v>21</v>
      </c>
      <c r="H318" s="2">
        <v>18</v>
      </c>
      <c r="I318" s="2">
        <v>60</v>
      </c>
      <c r="J318" s="2">
        <v>8.33</v>
      </c>
      <c r="K318" s="2" t="s">
        <v>22</v>
      </c>
      <c r="L318" s="2" t="s">
        <v>829</v>
      </c>
      <c r="M318" s="2" t="s">
        <v>830</v>
      </c>
      <c r="N318" s="2">
        <v>1</v>
      </c>
      <c r="O318" s="2">
        <v>2</v>
      </c>
      <c r="P318" s="2">
        <v>39.874501000000002</v>
      </c>
      <c r="Q318" s="2">
        <v>-83.000935999999996</v>
      </c>
    </row>
    <row r="319" spans="1:17" x14ac:dyDescent="0.25">
      <c r="A319" t="s">
        <v>363</v>
      </c>
      <c r="B319" s="2">
        <v>52.552999999999997</v>
      </c>
      <c r="C319" t="s">
        <v>43</v>
      </c>
      <c r="D319" t="s">
        <v>131</v>
      </c>
      <c r="E319" t="s">
        <v>132</v>
      </c>
      <c r="F319" s="3" t="s">
        <v>828</v>
      </c>
      <c r="G319" s="2" t="s">
        <v>119</v>
      </c>
      <c r="H319" s="2">
        <v>18</v>
      </c>
      <c r="I319" s="2">
        <v>60</v>
      </c>
      <c r="J319" s="2">
        <v>8.33</v>
      </c>
      <c r="K319" s="2" t="s">
        <v>22</v>
      </c>
      <c r="L319" s="2" t="s">
        <v>831</v>
      </c>
      <c r="M319" s="2" t="s">
        <v>830</v>
      </c>
      <c r="N319" s="2">
        <v>1</v>
      </c>
      <c r="O319" s="2">
        <v>2</v>
      </c>
      <c r="P319" s="2">
        <v>39.874501000000002</v>
      </c>
      <c r="Q319" s="2">
        <v>-83.000935999999996</v>
      </c>
    </row>
    <row r="320" spans="1:17" x14ac:dyDescent="0.25">
      <c r="A320" t="s">
        <v>832</v>
      </c>
      <c r="B320" s="2">
        <v>3.1949999999999998</v>
      </c>
      <c r="C320" t="s">
        <v>36</v>
      </c>
      <c r="D320" t="s">
        <v>188</v>
      </c>
      <c r="E320" t="s">
        <v>189</v>
      </c>
      <c r="H320" s="2">
        <v>48</v>
      </c>
      <c r="I320" s="2">
        <v>48</v>
      </c>
      <c r="J320" s="2">
        <v>16</v>
      </c>
      <c r="K320" s="2" t="s">
        <v>22</v>
      </c>
      <c r="L320" s="2" t="s">
        <v>833</v>
      </c>
      <c r="M320" s="2" t="s">
        <v>834</v>
      </c>
      <c r="N320" s="2">
        <v>2</v>
      </c>
      <c r="O320" s="2">
        <v>1</v>
      </c>
      <c r="P320" s="2">
        <v>39.973272000000001</v>
      </c>
      <c r="Q320" s="2">
        <v>-83.012504000000007</v>
      </c>
    </row>
    <row r="321" spans="1:17" x14ac:dyDescent="0.25">
      <c r="A321" t="s">
        <v>832</v>
      </c>
      <c r="B321" s="2">
        <v>3.3879999999999999</v>
      </c>
      <c r="C321" t="s">
        <v>43</v>
      </c>
      <c r="D321" t="s">
        <v>62</v>
      </c>
      <c r="E321" t="s">
        <v>63</v>
      </c>
      <c r="F321" s="3" t="s">
        <v>835</v>
      </c>
      <c r="H321" s="2">
        <v>96</v>
      </c>
      <c r="I321" s="2">
        <v>24</v>
      </c>
      <c r="J321" s="2">
        <v>16</v>
      </c>
      <c r="K321" s="2" t="s">
        <v>22</v>
      </c>
      <c r="L321" s="2" t="s">
        <v>836</v>
      </c>
      <c r="M321" s="2" t="s">
        <v>837</v>
      </c>
      <c r="N321" s="2">
        <v>2</v>
      </c>
      <c r="O321" s="2">
        <v>1</v>
      </c>
      <c r="P321" s="2">
        <v>39.973058999999999</v>
      </c>
      <c r="Q321" s="2">
        <v>-83.008893</v>
      </c>
    </row>
    <row r="322" spans="1:17" x14ac:dyDescent="0.25">
      <c r="A322" t="s">
        <v>832</v>
      </c>
      <c r="B322" s="2">
        <v>3.4849999999999999</v>
      </c>
      <c r="C322" t="s">
        <v>36</v>
      </c>
      <c r="D322" t="s">
        <v>188</v>
      </c>
      <c r="E322" t="s">
        <v>189</v>
      </c>
      <c r="H322" s="2">
        <v>48</v>
      </c>
      <c r="I322" s="2">
        <v>48</v>
      </c>
      <c r="J322" s="2">
        <v>16</v>
      </c>
      <c r="K322" s="2" t="s">
        <v>22</v>
      </c>
      <c r="L322" s="2" t="s">
        <v>838</v>
      </c>
      <c r="M322" s="2" t="s">
        <v>839</v>
      </c>
      <c r="N322" s="2">
        <v>2</v>
      </c>
      <c r="O322" s="2">
        <v>1</v>
      </c>
      <c r="P322" s="2">
        <v>39.972971000000001</v>
      </c>
      <c r="Q322" s="2">
        <v>-83.007041999999998</v>
      </c>
    </row>
    <row r="323" spans="1:17" x14ac:dyDescent="0.25">
      <c r="A323" t="s">
        <v>832</v>
      </c>
      <c r="B323" s="2">
        <v>3.6120000000000001</v>
      </c>
      <c r="C323" t="s">
        <v>25</v>
      </c>
      <c r="D323" t="s">
        <v>26</v>
      </c>
      <c r="E323" t="s">
        <v>27</v>
      </c>
      <c r="F323" s="3" t="s">
        <v>840</v>
      </c>
      <c r="G323" s="2" t="s">
        <v>21</v>
      </c>
      <c r="H323" s="2">
        <v>90</v>
      </c>
      <c r="I323" s="2">
        <v>30</v>
      </c>
      <c r="J323" s="2">
        <v>18.75</v>
      </c>
      <c r="K323" s="2" t="s">
        <v>22</v>
      </c>
      <c r="L323" s="2" t="s">
        <v>841</v>
      </c>
      <c r="M323" s="2" t="s">
        <v>842</v>
      </c>
      <c r="N323" s="2">
        <v>1</v>
      </c>
      <c r="O323" s="2">
        <v>3</v>
      </c>
      <c r="P323" s="2">
        <v>39.973311000000002</v>
      </c>
      <c r="Q323" s="2">
        <v>-83.004698000000005</v>
      </c>
    </row>
    <row r="324" spans="1:17" x14ac:dyDescent="0.25">
      <c r="A324" t="s">
        <v>832</v>
      </c>
      <c r="B324" s="2">
        <v>3.6120000000000001</v>
      </c>
      <c r="C324" t="s">
        <v>25</v>
      </c>
      <c r="D324" t="s">
        <v>843</v>
      </c>
      <c r="E324" t="s">
        <v>34</v>
      </c>
      <c r="G324" s="2" t="s">
        <v>21</v>
      </c>
      <c r="K324" s="2" t="s">
        <v>22</v>
      </c>
      <c r="L324" s="2" t="s">
        <v>844</v>
      </c>
      <c r="M324" s="2" t="s">
        <v>842</v>
      </c>
      <c r="N324" s="2">
        <v>1</v>
      </c>
      <c r="O324" s="2">
        <v>3</v>
      </c>
      <c r="P324" s="2">
        <v>39.973311000000002</v>
      </c>
      <c r="Q324" s="2">
        <v>-83.004698000000005</v>
      </c>
    </row>
    <row r="325" spans="1:17" x14ac:dyDescent="0.25">
      <c r="A325" t="s">
        <v>832</v>
      </c>
      <c r="B325" s="2">
        <v>3.78</v>
      </c>
      <c r="C325" t="s">
        <v>25</v>
      </c>
      <c r="D325" t="s">
        <v>300</v>
      </c>
      <c r="E325" t="s">
        <v>301</v>
      </c>
      <c r="F325" s="3" t="s">
        <v>845</v>
      </c>
      <c r="H325" s="2">
        <v>48</v>
      </c>
      <c r="I325" s="2">
        <v>84</v>
      </c>
      <c r="J325" s="2">
        <v>28</v>
      </c>
      <c r="K325" s="2" t="s">
        <v>22</v>
      </c>
      <c r="L325" s="2" t="s">
        <v>846</v>
      </c>
      <c r="M325" s="2" t="s">
        <v>847</v>
      </c>
      <c r="N325" s="2">
        <v>1</v>
      </c>
      <c r="O325" s="2">
        <v>1</v>
      </c>
      <c r="P325" s="2">
        <v>39.974502999999999</v>
      </c>
      <c r="Q325" s="2">
        <v>-83.001923000000005</v>
      </c>
    </row>
    <row r="326" spans="1:17" x14ac:dyDescent="0.25">
      <c r="A326" t="s">
        <v>832</v>
      </c>
      <c r="B326" s="2">
        <v>3.8029999999999999</v>
      </c>
      <c r="C326" t="s">
        <v>18</v>
      </c>
      <c r="D326" t="s">
        <v>83</v>
      </c>
      <c r="E326" t="s">
        <v>84</v>
      </c>
      <c r="F326" s="3" t="s">
        <v>848</v>
      </c>
      <c r="H326" s="2">
        <v>48</v>
      </c>
      <c r="I326" s="2">
        <v>60</v>
      </c>
      <c r="J326" s="2">
        <v>20</v>
      </c>
      <c r="K326" s="2" t="s">
        <v>22</v>
      </c>
      <c r="L326" s="2" t="s">
        <v>849</v>
      </c>
      <c r="M326" s="2" t="s">
        <v>850</v>
      </c>
      <c r="N326" s="2">
        <v>2</v>
      </c>
      <c r="O326" s="2">
        <v>1</v>
      </c>
      <c r="P326" s="2">
        <v>39.974677999999997</v>
      </c>
      <c r="Q326" s="2">
        <v>-83.001551000000006</v>
      </c>
    </row>
    <row r="327" spans="1:17" x14ac:dyDescent="0.25">
      <c r="A327" t="s">
        <v>832</v>
      </c>
      <c r="B327" s="2">
        <v>3.8540000000000001</v>
      </c>
      <c r="C327" t="s">
        <v>851</v>
      </c>
      <c r="D327" t="s">
        <v>852</v>
      </c>
      <c r="E327" t="s">
        <v>853</v>
      </c>
      <c r="H327" s="2">
        <v>18</v>
      </c>
      <c r="I327" s="2">
        <v>18</v>
      </c>
      <c r="J327" s="2">
        <v>2.25</v>
      </c>
      <c r="K327" s="2" t="s">
        <v>22</v>
      </c>
      <c r="L327" s="2" t="s">
        <v>854</v>
      </c>
      <c r="M327" s="2" t="s">
        <v>855</v>
      </c>
      <c r="N327" s="2">
        <v>1</v>
      </c>
      <c r="O327" s="2">
        <v>1</v>
      </c>
      <c r="P327" s="2">
        <v>39.974820000000001</v>
      </c>
      <c r="Q327" s="2">
        <v>-83.000564999999995</v>
      </c>
    </row>
    <row r="328" spans="1:17" x14ac:dyDescent="0.25">
      <c r="A328" t="s">
        <v>832</v>
      </c>
      <c r="B328" s="2">
        <v>3.8540000000000001</v>
      </c>
      <c r="C328" t="s">
        <v>851</v>
      </c>
      <c r="D328" t="s">
        <v>852</v>
      </c>
      <c r="E328" t="s">
        <v>853</v>
      </c>
      <c r="H328" s="2">
        <v>18</v>
      </c>
      <c r="I328" s="2">
        <v>18</v>
      </c>
      <c r="J328" s="2">
        <v>2.25</v>
      </c>
      <c r="K328" s="2" t="s">
        <v>22</v>
      </c>
      <c r="L328" s="2" t="s">
        <v>856</v>
      </c>
      <c r="M328" s="2" t="s">
        <v>857</v>
      </c>
      <c r="N328" s="2">
        <v>1</v>
      </c>
      <c r="O328" s="2">
        <v>1</v>
      </c>
      <c r="P328" s="2">
        <v>39.974829999999997</v>
      </c>
      <c r="Q328" s="2">
        <v>-83.000564999999995</v>
      </c>
    </row>
    <row r="329" spans="1:17" x14ac:dyDescent="0.25">
      <c r="A329" t="s">
        <v>832</v>
      </c>
      <c r="B329" s="2">
        <v>3.8690000000000002</v>
      </c>
      <c r="C329" t="s">
        <v>36</v>
      </c>
      <c r="D329" t="s">
        <v>858</v>
      </c>
      <c r="E329" t="s">
        <v>859</v>
      </c>
      <c r="F329" s="3" t="s">
        <v>860</v>
      </c>
      <c r="H329" s="2">
        <v>30</v>
      </c>
      <c r="I329" s="2">
        <v>18</v>
      </c>
      <c r="J329" s="2">
        <v>3.75</v>
      </c>
      <c r="K329" s="2" t="s">
        <v>22</v>
      </c>
      <c r="L329" s="2" t="s">
        <v>861</v>
      </c>
      <c r="M329" s="2" t="s">
        <v>862</v>
      </c>
      <c r="N329" s="2">
        <v>1</v>
      </c>
      <c r="O329" s="2">
        <v>2</v>
      </c>
      <c r="P329" s="2">
        <v>39.974933</v>
      </c>
      <c r="Q329" s="2">
        <v>-83.000337000000002</v>
      </c>
    </row>
    <row r="330" spans="1:17" x14ac:dyDescent="0.25">
      <c r="A330" t="s">
        <v>832</v>
      </c>
      <c r="B330" s="2">
        <v>3.8690000000000002</v>
      </c>
      <c r="C330" t="s">
        <v>36</v>
      </c>
      <c r="D330" t="s">
        <v>863</v>
      </c>
      <c r="E330" t="s">
        <v>864</v>
      </c>
      <c r="H330" s="2">
        <v>48</v>
      </c>
      <c r="I330" s="2">
        <v>48</v>
      </c>
      <c r="J330" s="2">
        <v>16</v>
      </c>
      <c r="K330" s="2" t="s">
        <v>22</v>
      </c>
      <c r="L330" s="2" t="s">
        <v>865</v>
      </c>
      <c r="M330" s="2" t="s">
        <v>862</v>
      </c>
      <c r="N330" s="2">
        <v>1</v>
      </c>
      <c r="O330" s="2">
        <v>2</v>
      </c>
      <c r="P330" s="2">
        <v>39.974933</v>
      </c>
      <c r="Q330" s="2">
        <v>-83.000337000000002</v>
      </c>
    </row>
    <row r="331" spans="1:17" x14ac:dyDescent="0.25">
      <c r="A331" t="s">
        <v>832</v>
      </c>
      <c r="B331" s="2">
        <v>3.9020000000000001</v>
      </c>
      <c r="C331" t="s">
        <v>43</v>
      </c>
      <c r="D331" t="s">
        <v>131</v>
      </c>
      <c r="E331" t="s">
        <v>132</v>
      </c>
      <c r="F331" s="3" t="s">
        <v>866</v>
      </c>
      <c r="G331" s="2" t="s">
        <v>119</v>
      </c>
      <c r="H331" s="2">
        <v>18</v>
      </c>
      <c r="I331" s="2">
        <v>60</v>
      </c>
      <c r="J331" s="2">
        <v>7.5</v>
      </c>
      <c r="K331" s="2" t="s">
        <v>22</v>
      </c>
      <c r="L331" s="2" t="s">
        <v>867</v>
      </c>
      <c r="M331" s="2" t="s">
        <v>868</v>
      </c>
      <c r="N331" s="2">
        <v>1</v>
      </c>
      <c r="O331" s="2">
        <v>2</v>
      </c>
      <c r="P331" s="2">
        <v>39.975518000000001</v>
      </c>
      <c r="Q331" s="2">
        <v>-83.000017</v>
      </c>
    </row>
    <row r="332" spans="1:17" x14ac:dyDescent="0.25">
      <c r="A332" t="s">
        <v>832</v>
      </c>
      <c r="B332" s="2">
        <v>3.9020000000000001</v>
      </c>
      <c r="C332" t="s">
        <v>43</v>
      </c>
      <c r="D332" t="s">
        <v>131</v>
      </c>
      <c r="E332" t="s">
        <v>132</v>
      </c>
      <c r="F332" s="3" t="s">
        <v>866</v>
      </c>
      <c r="G332" s="2" t="s">
        <v>21</v>
      </c>
      <c r="H332" s="2">
        <v>18</v>
      </c>
      <c r="I332" s="2">
        <v>60</v>
      </c>
      <c r="J332" s="2">
        <v>7.5</v>
      </c>
      <c r="K332" s="2" t="s">
        <v>22</v>
      </c>
      <c r="L332" s="2" t="s">
        <v>869</v>
      </c>
      <c r="M332" s="2" t="s">
        <v>868</v>
      </c>
      <c r="N332" s="2">
        <v>1</v>
      </c>
      <c r="O332" s="2">
        <v>2</v>
      </c>
      <c r="P332" s="2">
        <v>39.975518000000001</v>
      </c>
      <c r="Q332" s="2">
        <v>-83.000017</v>
      </c>
    </row>
    <row r="333" spans="1:17" x14ac:dyDescent="0.25">
      <c r="A333" t="s">
        <v>832</v>
      </c>
      <c r="B333" s="2">
        <v>3.9089999999999998</v>
      </c>
      <c r="C333" t="s">
        <v>25</v>
      </c>
      <c r="D333" t="s">
        <v>26</v>
      </c>
      <c r="E333" t="s">
        <v>27</v>
      </c>
      <c r="F333" s="3" t="s">
        <v>870</v>
      </c>
      <c r="G333" s="2" t="s">
        <v>21</v>
      </c>
      <c r="H333" s="2">
        <v>84</v>
      </c>
      <c r="I333" s="2">
        <v>18</v>
      </c>
      <c r="J333" s="2">
        <v>10.5</v>
      </c>
      <c r="K333" s="2" t="s">
        <v>22</v>
      </c>
      <c r="L333" s="2" t="s">
        <v>871</v>
      </c>
      <c r="M333" s="2" t="s">
        <v>872</v>
      </c>
      <c r="N333" s="2">
        <v>1</v>
      </c>
      <c r="O333" s="2">
        <v>2</v>
      </c>
      <c r="P333" s="2">
        <v>39.975397999999998</v>
      </c>
      <c r="Q333" s="2">
        <v>-82.999797999999998</v>
      </c>
    </row>
    <row r="334" spans="1:17" x14ac:dyDescent="0.25">
      <c r="A334" t="s">
        <v>832</v>
      </c>
      <c r="B334" s="2">
        <v>3.91</v>
      </c>
      <c r="C334" t="s">
        <v>25</v>
      </c>
      <c r="D334" t="s">
        <v>843</v>
      </c>
      <c r="E334" t="s">
        <v>34</v>
      </c>
      <c r="F334" s="3" t="s">
        <v>873</v>
      </c>
      <c r="G334" s="2" t="s">
        <v>21</v>
      </c>
      <c r="H334" s="2">
        <v>144</v>
      </c>
      <c r="I334" s="2">
        <v>180</v>
      </c>
      <c r="J334" s="2">
        <v>180</v>
      </c>
      <c r="K334" s="2" t="s">
        <v>22</v>
      </c>
      <c r="L334" s="2" t="s">
        <v>874</v>
      </c>
      <c r="M334" s="2" t="s">
        <v>875</v>
      </c>
      <c r="N334" s="2">
        <v>1</v>
      </c>
      <c r="O334" s="2">
        <v>3</v>
      </c>
      <c r="P334" s="2">
        <v>39.975462999999998</v>
      </c>
      <c r="Q334" s="2">
        <v>-82.999823000000006</v>
      </c>
    </row>
    <row r="335" spans="1:17" x14ac:dyDescent="0.25">
      <c r="A335" t="s">
        <v>832</v>
      </c>
      <c r="B335" s="2">
        <v>3.91</v>
      </c>
      <c r="C335" t="s">
        <v>25</v>
      </c>
      <c r="D335" t="s">
        <v>26</v>
      </c>
      <c r="E335" t="s">
        <v>27</v>
      </c>
      <c r="F335" s="3" t="s">
        <v>876</v>
      </c>
      <c r="G335" s="2" t="s">
        <v>21</v>
      </c>
      <c r="H335" s="2">
        <v>60</v>
      </c>
      <c r="I335" s="2">
        <v>18</v>
      </c>
      <c r="J335" s="2">
        <v>7.5</v>
      </c>
      <c r="K335" s="2" t="s">
        <v>22</v>
      </c>
      <c r="L335" s="2" t="s">
        <v>877</v>
      </c>
      <c r="M335" s="2" t="s">
        <v>875</v>
      </c>
      <c r="N335" s="2">
        <v>1</v>
      </c>
      <c r="O335" s="2">
        <v>3</v>
      </c>
      <c r="P335" s="2">
        <v>39.975462999999998</v>
      </c>
      <c r="Q335" s="2">
        <v>-82.999823000000006</v>
      </c>
    </row>
    <row r="336" spans="1:17" x14ac:dyDescent="0.25">
      <c r="A336" t="s">
        <v>832</v>
      </c>
      <c r="B336" s="2">
        <v>3.91</v>
      </c>
      <c r="C336" t="s">
        <v>25</v>
      </c>
      <c r="D336" t="s">
        <v>843</v>
      </c>
      <c r="E336" t="s">
        <v>34</v>
      </c>
      <c r="F336" s="3" t="s">
        <v>878</v>
      </c>
      <c r="G336" s="2" t="s">
        <v>21</v>
      </c>
      <c r="H336" s="2">
        <v>192</v>
      </c>
      <c r="I336" s="2">
        <v>144</v>
      </c>
      <c r="J336" s="2">
        <v>192</v>
      </c>
      <c r="K336" s="2" t="s">
        <v>22</v>
      </c>
      <c r="L336" s="2" t="s">
        <v>879</v>
      </c>
      <c r="M336" s="2" t="s">
        <v>880</v>
      </c>
      <c r="N336" s="2">
        <v>1</v>
      </c>
      <c r="O336" s="2">
        <v>3</v>
      </c>
      <c r="P336" s="2">
        <v>39.975431999999998</v>
      </c>
      <c r="Q336" s="2">
        <v>-82.999809999999997</v>
      </c>
    </row>
    <row r="337" spans="1:17" x14ac:dyDescent="0.25">
      <c r="A337" t="s">
        <v>832</v>
      </c>
      <c r="B337" s="2">
        <v>3.91</v>
      </c>
      <c r="C337" t="s">
        <v>25</v>
      </c>
      <c r="D337" t="s">
        <v>26</v>
      </c>
      <c r="E337" t="s">
        <v>27</v>
      </c>
      <c r="F337" s="3" t="s">
        <v>881</v>
      </c>
      <c r="G337" s="2" t="s">
        <v>21</v>
      </c>
      <c r="H337" s="2">
        <v>60</v>
      </c>
      <c r="I337" s="2">
        <v>18</v>
      </c>
      <c r="J337" s="2">
        <v>7.5</v>
      </c>
      <c r="K337" s="2" t="s">
        <v>22</v>
      </c>
      <c r="L337" s="2" t="s">
        <v>882</v>
      </c>
      <c r="M337" s="2" t="s">
        <v>880</v>
      </c>
      <c r="N337" s="2">
        <v>1</v>
      </c>
      <c r="O337" s="2">
        <v>3</v>
      </c>
      <c r="P337" s="2">
        <v>39.975431999999998</v>
      </c>
      <c r="Q337" s="2">
        <v>-82.999809999999997</v>
      </c>
    </row>
    <row r="338" spans="1:17" x14ac:dyDescent="0.25">
      <c r="A338" t="s">
        <v>832</v>
      </c>
      <c r="B338" s="2">
        <v>3.9830000000000001</v>
      </c>
      <c r="C338" t="s">
        <v>43</v>
      </c>
      <c r="D338" t="s">
        <v>131</v>
      </c>
      <c r="E338" t="s">
        <v>132</v>
      </c>
      <c r="F338" s="3" t="s">
        <v>883</v>
      </c>
      <c r="G338" s="2" t="s">
        <v>119</v>
      </c>
      <c r="H338" s="2">
        <v>18</v>
      </c>
      <c r="I338" s="2">
        <v>60</v>
      </c>
      <c r="J338" s="2">
        <v>7.5</v>
      </c>
      <c r="K338" s="2" t="s">
        <v>22</v>
      </c>
      <c r="L338" s="2" t="s">
        <v>884</v>
      </c>
      <c r="M338" s="2" t="s">
        <v>885</v>
      </c>
      <c r="N338" s="2">
        <v>1</v>
      </c>
      <c r="O338" s="2">
        <v>2</v>
      </c>
      <c r="P338" s="2">
        <v>39.975797999999998</v>
      </c>
      <c r="Q338" s="2">
        <v>-82.998503999999997</v>
      </c>
    </row>
    <row r="339" spans="1:17" x14ac:dyDescent="0.25">
      <c r="A339" t="s">
        <v>832</v>
      </c>
      <c r="B339" s="2">
        <v>3.9830000000000001</v>
      </c>
      <c r="C339" t="s">
        <v>43</v>
      </c>
      <c r="D339" t="s">
        <v>131</v>
      </c>
      <c r="E339" t="s">
        <v>132</v>
      </c>
      <c r="F339" s="3" t="s">
        <v>883</v>
      </c>
      <c r="G339" s="2" t="s">
        <v>21</v>
      </c>
      <c r="H339" s="2">
        <v>18</v>
      </c>
      <c r="I339" s="2">
        <v>60</v>
      </c>
      <c r="J339" s="2">
        <v>7.5</v>
      </c>
      <c r="K339" s="2" t="s">
        <v>22</v>
      </c>
      <c r="L339" s="2" t="s">
        <v>886</v>
      </c>
      <c r="M339" s="2" t="s">
        <v>885</v>
      </c>
      <c r="N339" s="2">
        <v>1</v>
      </c>
      <c r="O339" s="2">
        <v>2</v>
      </c>
      <c r="P339" s="2">
        <v>39.975797999999998</v>
      </c>
      <c r="Q339" s="2">
        <v>-82.998503999999997</v>
      </c>
    </row>
    <row r="340" spans="1:17" x14ac:dyDescent="0.25">
      <c r="A340" t="s">
        <v>832</v>
      </c>
      <c r="B340" s="2">
        <v>4.0609999999999999</v>
      </c>
      <c r="C340" t="s">
        <v>36</v>
      </c>
      <c r="D340" t="s">
        <v>188</v>
      </c>
      <c r="E340" t="s">
        <v>189</v>
      </c>
      <c r="H340" s="2">
        <v>48</v>
      </c>
      <c r="I340" s="2">
        <v>48</v>
      </c>
      <c r="J340" s="2">
        <v>16</v>
      </c>
      <c r="K340" s="2" t="s">
        <v>22</v>
      </c>
      <c r="L340" s="2" t="s">
        <v>887</v>
      </c>
      <c r="M340" s="2" t="s">
        <v>888</v>
      </c>
      <c r="N340" s="2">
        <v>2</v>
      </c>
      <c r="O340" s="2">
        <v>1</v>
      </c>
      <c r="P340" s="2">
        <v>39.975577000000001</v>
      </c>
      <c r="Q340" s="2">
        <v>-82.997049000000004</v>
      </c>
    </row>
    <row r="341" spans="1:17" x14ac:dyDescent="0.25">
      <c r="A341" t="s">
        <v>832</v>
      </c>
      <c r="B341" s="2">
        <v>4.0679999999999996</v>
      </c>
      <c r="C341" t="s">
        <v>43</v>
      </c>
      <c r="D341" t="s">
        <v>131</v>
      </c>
      <c r="E341" t="s">
        <v>132</v>
      </c>
      <c r="F341" s="3" t="s">
        <v>889</v>
      </c>
      <c r="G341" s="2" t="s">
        <v>119</v>
      </c>
      <c r="H341" s="2">
        <v>18</v>
      </c>
      <c r="I341" s="2">
        <v>60</v>
      </c>
      <c r="J341" s="2">
        <v>7.5</v>
      </c>
      <c r="K341" s="2" t="s">
        <v>22</v>
      </c>
      <c r="L341" s="2" t="s">
        <v>890</v>
      </c>
      <c r="M341" s="2" t="s">
        <v>891</v>
      </c>
      <c r="N341" s="2">
        <v>1</v>
      </c>
      <c r="O341" s="2">
        <v>2</v>
      </c>
      <c r="P341" s="2">
        <v>39.975738999999997</v>
      </c>
      <c r="Q341" s="2">
        <v>-82.996870999999999</v>
      </c>
    </row>
    <row r="342" spans="1:17" x14ac:dyDescent="0.25">
      <c r="A342" t="s">
        <v>832</v>
      </c>
      <c r="B342" s="2">
        <v>4.0679999999999996</v>
      </c>
      <c r="C342" t="s">
        <v>43</v>
      </c>
      <c r="D342" t="s">
        <v>131</v>
      </c>
      <c r="E342" t="s">
        <v>132</v>
      </c>
      <c r="F342" s="3" t="s">
        <v>889</v>
      </c>
      <c r="G342" s="2" t="s">
        <v>21</v>
      </c>
      <c r="H342" s="2">
        <v>18</v>
      </c>
      <c r="I342" s="2">
        <v>60</v>
      </c>
      <c r="J342" s="2">
        <v>7.5</v>
      </c>
      <c r="K342" s="2" t="s">
        <v>22</v>
      </c>
      <c r="L342" s="2" t="s">
        <v>892</v>
      </c>
      <c r="M342" s="2" t="s">
        <v>891</v>
      </c>
      <c r="N342" s="2">
        <v>1</v>
      </c>
      <c r="O342" s="2">
        <v>2</v>
      </c>
      <c r="P342" s="2">
        <v>39.975738999999997</v>
      </c>
      <c r="Q342" s="2">
        <v>-82.996870999999999</v>
      </c>
    </row>
    <row r="343" spans="1:17" x14ac:dyDescent="0.25">
      <c r="A343" t="s">
        <v>832</v>
      </c>
      <c r="B343" s="2">
        <v>4.1150000000000002</v>
      </c>
      <c r="C343" t="s">
        <v>25</v>
      </c>
      <c r="D343" t="s">
        <v>26</v>
      </c>
      <c r="E343" t="s">
        <v>27</v>
      </c>
      <c r="F343" s="3" t="s">
        <v>893</v>
      </c>
      <c r="G343" s="2" t="s">
        <v>119</v>
      </c>
      <c r="K343" s="2" t="s">
        <v>22</v>
      </c>
      <c r="L343" s="2" t="s">
        <v>894</v>
      </c>
      <c r="M343" s="2" t="s">
        <v>895</v>
      </c>
      <c r="N343" s="2">
        <v>1</v>
      </c>
      <c r="O343" s="2">
        <v>2</v>
      </c>
      <c r="P343" s="2">
        <v>39.975679999999997</v>
      </c>
      <c r="Q343" s="2">
        <v>-82.995936999999998</v>
      </c>
    </row>
    <row r="344" spans="1:17" x14ac:dyDescent="0.25">
      <c r="A344" t="s">
        <v>832</v>
      </c>
      <c r="B344" s="2">
        <v>4.1580000000000004</v>
      </c>
      <c r="C344" t="s">
        <v>18</v>
      </c>
      <c r="D344" t="s">
        <v>83</v>
      </c>
      <c r="E344" t="s">
        <v>84</v>
      </c>
      <c r="F344" s="3" t="s">
        <v>848</v>
      </c>
      <c r="H344" s="2">
        <v>48</v>
      </c>
      <c r="I344" s="2">
        <v>60</v>
      </c>
      <c r="J344" s="2">
        <v>20</v>
      </c>
      <c r="K344" s="2" t="s">
        <v>22</v>
      </c>
      <c r="L344" s="2" t="s">
        <v>896</v>
      </c>
      <c r="M344" s="2" t="s">
        <v>897</v>
      </c>
      <c r="N344" s="2">
        <v>1</v>
      </c>
      <c r="O344" s="2">
        <v>1</v>
      </c>
      <c r="P344" s="2">
        <v>39.975006999999998</v>
      </c>
      <c r="Q344" s="2">
        <v>-82.995462000000003</v>
      </c>
    </row>
    <row r="345" spans="1:17" x14ac:dyDescent="0.25">
      <c r="A345" t="s">
        <v>832</v>
      </c>
      <c r="B345" s="2">
        <v>4.2469999999999999</v>
      </c>
      <c r="C345" t="s">
        <v>18</v>
      </c>
      <c r="D345" t="s">
        <v>83</v>
      </c>
      <c r="E345" t="s">
        <v>84</v>
      </c>
      <c r="F345" s="3" t="s">
        <v>848</v>
      </c>
      <c r="H345" s="2">
        <v>48</v>
      </c>
      <c r="I345" s="2">
        <v>60</v>
      </c>
      <c r="J345" s="2">
        <v>20</v>
      </c>
      <c r="K345" s="2" t="s">
        <v>22</v>
      </c>
      <c r="L345" s="2" t="s">
        <v>898</v>
      </c>
      <c r="M345" s="2" t="s">
        <v>899</v>
      </c>
      <c r="N345" s="2">
        <v>2</v>
      </c>
      <c r="O345" s="2">
        <v>2</v>
      </c>
      <c r="P345" s="2">
        <v>39.974457000000001</v>
      </c>
      <c r="Q345" s="2">
        <v>-82.993938999999997</v>
      </c>
    </row>
    <row r="346" spans="1:17" x14ac:dyDescent="0.25">
      <c r="A346" t="s">
        <v>832</v>
      </c>
      <c r="B346" s="2">
        <v>4.2469999999999999</v>
      </c>
      <c r="C346" t="s">
        <v>18</v>
      </c>
      <c r="D346" t="s">
        <v>83</v>
      </c>
      <c r="E346" t="s">
        <v>84</v>
      </c>
      <c r="F346" s="3" t="s">
        <v>848</v>
      </c>
      <c r="H346" s="2">
        <v>48</v>
      </c>
      <c r="I346" s="2">
        <v>60</v>
      </c>
      <c r="J346" s="2">
        <v>20</v>
      </c>
      <c r="K346" s="2" t="s">
        <v>22</v>
      </c>
      <c r="L346" s="2" t="s">
        <v>900</v>
      </c>
      <c r="M346" s="2" t="s">
        <v>899</v>
      </c>
      <c r="N346" s="2">
        <v>2</v>
      </c>
      <c r="O346" s="2">
        <v>2</v>
      </c>
      <c r="P346" s="2">
        <v>39.974457000000001</v>
      </c>
      <c r="Q346" s="2">
        <v>-82.993938999999997</v>
      </c>
    </row>
    <row r="347" spans="1:17" x14ac:dyDescent="0.25">
      <c r="A347" t="s">
        <v>832</v>
      </c>
      <c r="B347" s="2">
        <v>4.3659999999999997</v>
      </c>
      <c r="C347" t="s">
        <v>25</v>
      </c>
      <c r="D347" t="s">
        <v>300</v>
      </c>
      <c r="E347" t="s">
        <v>301</v>
      </c>
      <c r="F347" s="3" t="s">
        <v>901</v>
      </c>
      <c r="H347" s="2">
        <v>48</v>
      </c>
      <c r="I347" s="2">
        <v>84</v>
      </c>
      <c r="J347" s="2">
        <v>28</v>
      </c>
      <c r="K347" s="2" t="s">
        <v>22</v>
      </c>
      <c r="L347" s="2" t="s">
        <v>902</v>
      </c>
      <c r="M347" s="2" t="s">
        <v>903</v>
      </c>
      <c r="N347" s="2">
        <v>2</v>
      </c>
      <c r="O347" s="2">
        <v>1</v>
      </c>
      <c r="P347" s="2">
        <v>39.972994</v>
      </c>
      <c r="Q347" s="2">
        <v>-82.992717999999996</v>
      </c>
    </row>
  </sheetData>
  <conditionalFormatting sqref="A1:Q347">
    <cfRule type="expression" dxfId="0" priority="1">
      <formula>IF(ROW()=1,FALSE,IF(OR(#REF!&gt;171,#REF!&gt;171),TRUE,FALSE))</formula>
    </cfRule>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2CAD7-4F46-4383-BC48-BAB81C052853}">
  <dimension ref="A1"/>
  <sheetViews>
    <sheetView workbookViewId="0"/>
  </sheetViews>
  <sheetFormatPr defaultRowHeight="15" x14ac:dyDescent="0.25"/>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Project History</vt:lpstr>
      <vt:lpstr>Intersections</vt:lpstr>
      <vt:lpstr>Sign Inventory</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Roseler, Jonathan</dc:creator>
  <cp:lastModifiedBy>Roseler, Jonathan</cp:lastModifiedBy>
  <dcterms:created xsi:type="dcterms:W3CDTF">2026-07-07T19:26:26Z</dcterms:created>
  <dcterms:modified xsi:type="dcterms:W3CDTF">2026-07-07T19:29:30Z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